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URING\Documents\Projetos\ORÇAMENTOS 2021\PREVIVAG ORÇAMENTO\"/>
    </mc:Choice>
  </mc:AlternateContent>
  <xr:revisionPtr revIDLastSave="0" documentId="13_ncr:1_{B7FA2D0C-4564-4023-B502-073AF311CE6A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lanilha1" sheetId="1" r:id="rId1"/>
  </sheets>
  <definedNames>
    <definedName name="_xlchart.v1.0" hidden="1">Planilha1!$D$38:$D$1418</definedName>
    <definedName name="_xlchart.v1.1" hidden="1">Planilha1!$H$38:$H$1418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<sst xmlns="http://schemas.openxmlformats.org/spreadsheetml/2006/main" count="2083" uniqueCount="883">
  <si>
    <t>DADOS</t>
  </si>
  <si>
    <t>Titulo</t>
  </si>
  <si>
    <t>Obra</t>
  </si>
  <si>
    <t>PREVIVAG</t>
  </si>
  <si>
    <t>Cliente</t>
  </si>
  <si>
    <t>Prefeitura Municipal de Várzea Grande</t>
  </si>
  <si>
    <t>Cidade</t>
  </si>
  <si>
    <t>Várzea Grande</t>
  </si>
  <si>
    <t>Endereço</t>
  </si>
  <si>
    <t>Av. Pres. Arthur Bernardes, s/n - Bairro IPASE</t>
  </si>
  <si>
    <t>Descrição</t>
  </si>
  <si>
    <t>Obra BIM</t>
  </si>
  <si>
    <t>SCHURING &amp; SCHURING Ltda.</t>
  </si>
  <si>
    <t>Tabela</t>
  </si>
  <si>
    <t>MT-2021-JUNHO-DESONERADO-SINAPI</t>
  </si>
  <si>
    <t>UF</t>
  </si>
  <si>
    <t>MT</t>
  </si>
  <si>
    <t>RESUMO</t>
  </si>
  <si>
    <t>Custo por Tipo</t>
  </si>
  <si>
    <t>Observação</t>
  </si>
  <si>
    <t>Valor</t>
  </si>
  <si>
    <t>BDI Aplicado</t>
  </si>
  <si>
    <t>Total</t>
  </si>
  <si>
    <t>Custo total da edificação</t>
  </si>
  <si>
    <t>Total Sem BDI</t>
  </si>
  <si>
    <t>Custo total da edificação sem a aplicação do  BDI</t>
  </si>
  <si>
    <t>-</t>
  </si>
  <si>
    <t>Material</t>
  </si>
  <si>
    <t>Custo de material</t>
  </si>
  <si>
    <t>Mão de obra</t>
  </si>
  <si>
    <t>Custo de mão de obra</t>
  </si>
  <si>
    <t>Execução</t>
  </si>
  <si>
    <t>Custo considerando Mão de Obra, Transporte, Terceirizado, Comiss., Verba e Outro.</t>
  </si>
  <si>
    <t>Transporte</t>
  </si>
  <si>
    <t>Custo de transporte</t>
  </si>
  <si>
    <t xml:space="preserve">Terceirizado </t>
  </si>
  <si>
    <t>Custo serviço/terceirizado</t>
  </si>
  <si>
    <t>Verba</t>
  </si>
  <si>
    <t>Custo de licenciamento ou verba</t>
  </si>
  <si>
    <t>Comissionamento</t>
  </si>
  <si>
    <t>Custo de administração ou comissionamento</t>
  </si>
  <si>
    <t>Outro</t>
  </si>
  <si>
    <t>Custos de outros tipos</t>
  </si>
  <si>
    <t>GRÁFICO DE PARETO</t>
  </si>
  <si>
    <t>15 INSUMOS MAIS CAROS</t>
  </si>
  <si>
    <t>INSUMOS</t>
  </si>
  <si>
    <t>Referência</t>
  </si>
  <si>
    <t>Tipo</t>
  </si>
  <si>
    <t>Código</t>
  </si>
  <si>
    <t>Unid.</t>
  </si>
  <si>
    <t>Quantidade</t>
  </si>
  <si>
    <t>Custo Total</t>
  </si>
  <si>
    <t>Percentual</t>
  </si>
  <si>
    <t>Unitário</t>
  </si>
  <si>
    <t>SINAPI</t>
  </si>
  <si>
    <t>INSUMO</t>
  </si>
  <si>
    <t>40740</t>
  </si>
  <si>
    <t>TELHA GALVALUME COM ISOLAMENTO TERMOACUSTICO EM ESPUMA RIGIDA DE POLIURETANO (PU) INJETADO, ESPESSURA DE 30 MM, DENSIDADE DE 35 KG/M3, COM DUAS FACES TRAPEZOIDAIS, ACABAMENTO NATURAL (NAO INCLUI ACESSORIOS DE FIXACAO)</t>
  </si>
  <si>
    <t>m²</t>
  </si>
  <si>
    <t>PRÓPRIA</t>
  </si>
  <si>
    <t>69</t>
  </si>
  <si>
    <t>ELEVADOR PARA PCD's COM DIMENSÕES DE 1,45 X 1,30, PARA DESLOCAMENTO DE 3M (01 PAVIMENTO) - 2 PARADAS</t>
  </si>
  <si>
    <t>un</t>
  </si>
  <si>
    <t>34492</t>
  </si>
  <si>
    <t>CONCRETO USINADO BOMBEAVEL, CLASSE DE RESISTENCIA C20, COM BRITA 0 E 1, SLUMP = 100 +/- 20 MM, EXCLUI SERVICO DE BOMBEAMENTO (NBR 8953)</t>
  </si>
  <si>
    <t>m³</t>
  </si>
  <si>
    <t>70</t>
  </si>
  <si>
    <t xml:space="preserve">ENGENHEIRO CIVIL DE OBRA JUNIOR </t>
  </si>
  <si>
    <t>H</t>
  </si>
  <si>
    <t>4750</t>
  </si>
  <si>
    <t>PEDREIRO</t>
  </si>
  <si>
    <t>h</t>
  </si>
  <si>
    <t>57</t>
  </si>
  <si>
    <t>PINTURA ESMALTE ACETINADO, DUAS DEMÃOS, SOBRE SUPERFÍCIE METÁLICA</t>
  </si>
  <si>
    <t>34</t>
  </si>
  <si>
    <t>ACO CA-50, 10,0 MM, VERGALHAO</t>
  </si>
  <si>
    <t>kg</t>
  </si>
  <si>
    <t>66</t>
  </si>
  <si>
    <t>BRISE SOLEIL VERTICAL 84F 45º CINZA CLARO</t>
  </si>
  <si>
    <t>6111</t>
  </si>
  <si>
    <t>SERVENTE DE OBRAS</t>
  </si>
  <si>
    <t>34385</t>
  </si>
  <si>
    <t>VIDRO LISO INCOLOR 8MM  -  SEM COLOCACAO</t>
  </si>
  <si>
    <t>38195</t>
  </si>
  <si>
    <t>PISO PORCELANATO, BORDA RETA, EXTRA, FORMATO MAIOR QUE 2025 CM2</t>
  </si>
  <si>
    <t>43055</t>
  </si>
  <si>
    <t>ACO CA-50, 12,5 MM OU 16,0 MM, VERGALHAO</t>
  </si>
  <si>
    <t>1379</t>
  </si>
  <si>
    <t>CIMENTO PORTLAND COMPOSTO CP II-32</t>
  </si>
  <si>
    <t>1525</t>
  </si>
  <si>
    <t>CONCRETO USINADO BOMBEAVEL, CLASSE DE RESISTENCIA C30, COM BRITA 0 E 1, SLUMP = 100 +/- 20 MM, INCLUI SERVICO DE BOMBEAMENTO (NBR 8953)</t>
  </si>
  <si>
    <t>43092</t>
  </si>
  <si>
    <t>CENTRO DE MEDICAO AGRUPADA, EM POLICARBONATO / PVC, COM 16 MEDIDORES E PROTECAO GERAL (INCLUI BARRAMENTO, DISJUNTORES E ACESSORIOS DE FIXACAO) (PADRAO CONCESSIONARIA LOCAL)</t>
  </si>
  <si>
    <t>56</t>
  </si>
  <si>
    <t>FUNDO ANTICORROSIVO A BASE DE OXIDO DE FERRO (ZARCAO) DUAS DEMÃOS</t>
  </si>
  <si>
    <t>48</t>
  </si>
  <si>
    <t>PERFIL CARTOLA EM CHAPA DOBRADA, SAC 300 COM DIMENSÕES DE 30x90x60x2.25</t>
  </si>
  <si>
    <t>32</t>
  </si>
  <si>
    <t>ACO CA-50, 6,3 MM, VERGALHAO</t>
  </si>
  <si>
    <t>71</t>
  </si>
  <si>
    <t>ALMOXARIFE</t>
  </si>
  <si>
    <t>53</t>
  </si>
  <si>
    <t>PERFIL U EM CHAPA DOBRADA, SAC 300 COM DIMENSÕES DE 120x50x3.00</t>
  </si>
  <si>
    <t>72</t>
  </si>
  <si>
    <t xml:space="preserve">APONTADOR OU APROPRIADOR DE MÃO DE OBRA </t>
  </si>
  <si>
    <t>33</t>
  </si>
  <si>
    <t>ACO CA-50, 8,0 MM, VERGALHAO</t>
  </si>
  <si>
    <t>7266</t>
  </si>
  <si>
    <t>BLOCO CERAMICO VAZADO PARA ALVENARIA DE VEDACAO, DE 9 X 19 X 19 CM (L X A X C)</t>
  </si>
  <si>
    <t>MIL</t>
  </si>
  <si>
    <t>73</t>
  </si>
  <si>
    <t>AUXILIAR DE ESCRITÓRIO</t>
  </si>
  <si>
    <t>378</t>
  </si>
  <si>
    <t>ARMADOR</t>
  </si>
  <si>
    <t>74</t>
  </si>
  <si>
    <t>AUXILIAR DE SERVIÇOS GERAIS</t>
  </si>
  <si>
    <t>43059</t>
  </si>
  <si>
    <t>ACO CA-60, 4,2 MM, OU 5,0 MM, OU 6,0 MM, OU 7,0 MM, VERGALHAO</t>
  </si>
  <si>
    <t>370</t>
  </si>
  <si>
    <t>AREIA MEDIA - POSTO JAZIDA/FORNECEDOR (RETIRADO NA JAZIDA, SEM TRANSPORTE)</t>
  </si>
  <si>
    <t>7356</t>
  </si>
  <si>
    <t>TINTA ACRILICA PREMIUM, COR BRANCO FOSCO</t>
  </si>
  <si>
    <t>l</t>
  </si>
  <si>
    <t>43056</t>
  </si>
  <si>
    <t>ACO CA-50, 20,0 MM OU 25,0 MM, VERGALHAO</t>
  </si>
  <si>
    <t>47</t>
  </si>
  <si>
    <t>PERFIL C EM CHAPA DOBRADA, SAC 300 COM DIMENSÕES DE 150x50x25x3.00</t>
  </si>
  <si>
    <t>37370</t>
  </si>
  <si>
    <t>ALIMENTACAO - HORISTA (COLETADO CAIXA)</t>
  </si>
  <si>
    <t>37553</t>
  </si>
  <si>
    <t>ARGAMASSA INDUSTRIALIZADA PARA CHAPISCO COLANTE</t>
  </si>
  <si>
    <t>38775</t>
  </si>
  <si>
    <t>LUMINARIA TIPO TARTARUGA PARA AREA EXTERNA EM ALUMINIO, COM GRADE, PARA 1 LAMPADA, BASE E27, POTENCIA MAXIMA 40/60 W (NAO INCLUI LAMPADA)</t>
  </si>
  <si>
    <t>37595</t>
  </si>
  <si>
    <t>ARGAMASSA COLANTE TIPO AC III</t>
  </si>
  <si>
    <t>SICRO</t>
  </si>
  <si>
    <t>P9808</t>
  </si>
  <si>
    <t>Carpinteiro</t>
  </si>
  <si>
    <t>39413</t>
  </si>
  <si>
    <t>PLACA / CHAPA DE GESSO ACARTONADO, STANDARD (ST), COR BRANCA, E = 12,5 MM, 1200 X 2400 MM (L X C)</t>
  </si>
  <si>
    <t>2436</t>
  </si>
  <si>
    <t>ELETRICISTA</t>
  </si>
  <si>
    <t>1014</t>
  </si>
  <si>
    <t>CABO DE COBRE, FLEXIVEL, CLASSE 4 OU 5, ISOLACAO EM PVC/A, ANTICHAMA BWF-B, 1 CONDUTOR, 450/750 V, SECAO NOMINAL 2,5 MM2</t>
  </si>
  <si>
    <t>m</t>
  </si>
  <si>
    <t>37371</t>
  </si>
  <si>
    <t>TRANSPORTE - HORISTA (COLETADO CAIXA)</t>
  </si>
  <si>
    <t>P9801</t>
  </si>
  <si>
    <t>Ajudante</t>
  </si>
  <si>
    <t>1527</t>
  </si>
  <si>
    <t>CONCRETO USINADO BOMBEAVEL, CLASSE DE RESISTENCIA C25, COM BRITA 0 E 1, SLUMP = 100 +/- 20 MM, INCLUI SERVICO DE BOMBEAMENTO (NBR 8953)</t>
  </si>
  <si>
    <t>M0443</t>
  </si>
  <si>
    <t>Compensado plastificado de 12 mm</t>
  </si>
  <si>
    <t>1106</t>
  </si>
  <si>
    <t>CAL HIDRATADA CH-I PARA ARGAMASSAS</t>
  </si>
  <si>
    <t>39422</t>
  </si>
  <si>
    <t>PERFIL MONTANTE, FORMATO C, EM ACO ZINCADO, PARA ESTRUTURA PAREDE DRYWALL, E = 0,5 MM, 70 X 3000 MM (L X C)</t>
  </si>
  <si>
    <t>34370</t>
  </si>
  <si>
    <t>JANELA DE CORRER EM ALUMINIO, VENEZIANA, 120 X 120 CM (A X L), 3 FLS (2 VENEZIANAS E 1 VIDRO), SEM BANDEIRA, ACABAMENTO ACET OU BRILHANTE, BATENTE/REQUADRO DE 6 A 14 CM, COM VIDRO, SEM GUARNICAO/ALIZAR</t>
  </si>
  <si>
    <t>1213</t>
  </si>
  <si>
    <t>CARPINTEIRO DE FORMAS</t>
  </si>
  <si>
    <t>44</t>
  </si>
  <si>
    <t xml:space="preserve">PERFIL C EM CHAPA DOBRADA, SAC 300 COM DIMENSÕES DE 75x40x15x3.04 </t>
  </si>
  <si>
    <t>7156</t>
  </si>
  <si>
    <t>TELA DE ACO SOLDADA NERVURADA, CA-60, Q-196, (3,11 KG/M2), DIAMETRO DO FIO = 5,0 MM, LARGURA = 2,45 M, ESPACAMENTO DA MALHA = 10 X 10 CM</t>
  </si>
  <si>
    <t>3992</t>
  </si>
  <si>
    <t>TABUA APARELHADA *2,5 X 30* CM, EM MACARANDUBA, ANGELIM OU EQUIVALENTE DA REGIAO</t>
  </si>
  <si>
    <t>37372</t>
  </si>
  <si>
    <t>EXAMES - HORISTA (COLETADO CAIXA)</t>
  </si>
  <si>
    <t>39490</t>
  </si>
  <si>
    <t>KIT PORTA PRONTA DE MADEIRA, FOLHA MEDIA (NBR 15930) DE 600 X 2100 MM OU 700 X 2100 MM, DE 35 MM A 40 MM DE ESPESSURA, NUCLEO SEMI-SOLIDO (SARRAFEADO), ESTRUTURA USINADA PARA FECHADURA, CAPA LISA EM HDF, ACABAMENTO MELAMINICO BRANCO (INCLUI MARCO, ALIZARES E DOBRADICAS)</t>
  </si>
  <si>
    <t>4783</t>
  </si>
  <si>
    <t>PINTOR</t>
  </si>
  <si>
    <t>7243</t>
  </si>
  <si>
    <t>TELHA TRAPEZOIDAL EM ACO ZINCADO, SEM PINTURA, ALTURA DE APROXIMADAMENTE 40 MM, ESPESSURA DE 0,50 MM E LARGURA UTIL DE 980 MM</t>
  </si>
  <si>
    <t>34364</t>
  </si>
  <si>
    <t>JANELA DE CORRER EM ALUMINIO, 120 X 150 CM (A X L), 4 FLS, BANDEIRA COM BASCULA,  ACABAMENTO ACET OU BRILHANTE, BATENTE/REQUADRO DE 6 A 14 CM, COM VIDRO, SEM GUARNICAO/ALIZAR</t>
  </si>
  <si>
    <t>4433</t>
  </si>
  <si>
    <t>CAIBRO NAO APARELHADO  *7,5 X 7,5* CM, EM MACARANDUBA, ANGELIM OU EQUIVALENTE DA REGIAO -  BRUTA</t>
  </si>
  <si>
    <t>247</t>
  </si>
  <si>
    <t>AJUDANTE DE ELETRICISTA</t>
  </si>
  <si>
    <t>51</t>
  </si>
  <si>
    <t>PERFIL EM CHAPA LAMINADA, ASTM A36 COM ESPESSURA DE 5MM</t>
  </si>
  <si>
    <t>626</t>
  </si>
  <si>
    <t>MANTA LIQUIDA DE BASE ASFALTICA MODIFICADA COM A ADICAO DE ELASTOMEROS DILUIDOS EM SOLVENTE ORGANICO, APLICACAO A FRIO (MEMBRANA IMPERMEABILIZANTE ASFASTICA)</t>
  </si>
  <si>
    <t>40660</t>
  </si>
  <si>
    <t>JANELA DE 6 FOLHAS DE CORRER EM MADEIRA IMBUIA/CEDRO ARANA/CEDRO ROSA OU EQUIVALENTE DA REGIAO, CAIXA DO BATENTE/MARCO *10* CM, 2 FOLHAS DE CORRER VENEZIANA, 2 FOLHAS FIXAS VENEZIANA E 2 FOLHAS DE CORRER PARA VIDRO, COM FERRAGENS (SEM VIDRO, SEM ACABAMENTO E SEM GUARNICAO/ALIZAR)</t>
  </si>
  <si>
    <t>43132</t>
  </si>
  <si>
    <t>ARAME RECOZIDO 16 BWG, D = 1,65 MM (0,016 KG/M) OU 18 BWG, D = 1,25 MM (0,01 KG/M)</t>
  </si>
  <si>
    <t>43489</t>
  </si>
  <si>
    <t>EPI - FAMILIA PEDREIRO - HORISTA (ENCARGOS COMPLEMENTARES - COLETADO CAIXA)</t>
  </si>
  <si>
    <t>43091</t>
  </si>
  <si>
    <t>CENTRO DE MEDICAO AGRUPADA, EM POLICARBONATO / PVC, COM 12 MEDIDORES E PROTECAO GERAL (INCLUI BARRAMENTO, DISJUNTORES E ACESSORIOS DE FIXACAO) (PADRAO CONCESSIONARIA LOCAL)</t>
  </si>
  <si>
    <t>45</t>
  </si>
  <si>
    <t>M0290</t>
  </si>
  <si>
    <t>Tábua de 2,5 x 10 cm</t>
  </si>
  <si>
    <t>37666</t>
  </si>
  <si>
    <t>OPERADOR DE BETONEIRA ESTACIONARIA / MISTURADOR</t>
  </si>
  <si>
    <t>7267</t>
  </si>
  <si>
    <t>BLOCO CERAMICO VAZADO PARA ALVENARIA DE VEDACAO, 6 FUROS, DE 9 X 14 X 19 CM (L X A X C)</t>
  </si>
  <si>
    <t>M0284</t>
  </si>
  <si>
    <t>Caibro de pinho de 7,5 x 7,5 cm</t>
  </si>
  <si>
    <t>7334</t>
  </si>
  <si>
    <t>ADITIVO ADESIVO LIQUIDO PARA ARGAMASSAS DE REVESTIMENTOS CIMENTICIOS</t>
  </si>
  <si>
    <t>39492</t>
  </si>
  <si>
    <t>KIT PORTA PRONTA DE MADEIRA, FOLHA MEDIA (NBR 15930) DE 800 X 2100 MM, DE 35 MM A 40 MM DE ESPESSURA, NUCLEO SEMI-SOLIDO (SARRAFEADO), ESTRUTURA USINADA PARA FECHADURA, CAPA LISA EM HDF, ACABAMENTO MELAMINICO BRANCO (INCLUI MARCO, ALIZARES E DOBRADICAS)</t>
  </si>
  <si>
    <t>11587</t>
  </si>
  <si>
    <t>FORRO DE PVC LISO, BRANCO, REGUA DE 10 CM, ESPESSURA DE 8 MM A 10 MM (COM COLOCACAO / SEM ESTRUTURA METALICA)</t>
  </si>
  <si>
    <t>43491</t>
  </si>
  <si>
    <t>EPI - FAMILIA SERVENTE - HORISTA (ENCARGOS COMPLEMENTARES - COLETADO CAIXA)</t>
  </si>
  <si>
    <t>49</t>
  </si>
  <si>
    <t>PERFIL L LAMINADO, ASTM A36 COM DIMENSÕES DE 44.5x3.2</t>
  </si>
  <si>
    <t>10422</t>
  </si>
  <si>
    <t>BACIA SANITARIA (VASO) COM CAIXA ACOPLADA, DE LOUCA BRANCA</t>
  </si>
  <si>
    <t>38877</t>
  </si>
  <si>
    <t>MASSA PARA TEXTURA LISA DE BASE ACRILICA, USO INTERNO E EXTERNO</t>
  </si>
  <si>
    <t>11251</t>
  </si>
  <si>
    <t>CAIXA DE PASSAGEM/ LUZ / TELEFONIA, DE EMBUTIR,  EM CHAPA DE ACO GALVANIZADO, DIMENSOES 40 X 40 X *12* CM (PADRAO CONCESSIONARIA LOCAL)</t>
  </si>
  <si>
    <t>7194</t>
  </si>
  <si>
    <t>TELHA DE FIBROCIMENTO ONDULADA E = 6 MM, DE 2,44 X 1,10 M (SEM AMIANTO)</t>
  </si>
  <si>
    <t>40783</t>
  </si>
  <si>
    <t>CALHA QUADRADA DE CHAPA DE ACO GALVANIZADA NUM 24, CORTE 50 CM</t>
  </si>
  <si>
    <t>60</t>
  </si>
  <si>
    <t>GUINDASTE HIDRÁULICO AUTOPROPELIDO, COM LANÇA TELESCÓPICA 40 M, CAPACIDADE MÁXIMA 60 T</t>
  </si>
  <si>
    <t>20259</t>
  </si>
  <si>
    <t>PERFIL DE BORRACHA EPDM MACICO *12 X 15* MM PARA ESQUADRIAS</t>
  </si>
  <si>
    <t>11029</t>
  </si>
  <si>
    <t>HASTE RETA PARA GANCHO DE FERRO GALVANIZADO, COM ROSCA 1/4 " X 30 CM PARA FIXACAO DE TELHA METALICA, INCLUI PORCA E ARRUELAS DE VEDACAO</t>
  </si>
  <si>
    <t>cj</t>
  </si>
  <si>
    <t>7258</t>
  </si>
  <si>
    <t>TIJOLO CERAMICO MACICO COMUM *5 X 10 X 20* CM (L X A X C)</t>
  </si>
  <si>
    <t>M0310</t>
  </si>
  <si>
    <t>Peça de madeira de 2,5 x 7,5 cm</t>
  </si>
  <si>
    <t>2696</t>
  </si>
  <si>
    <t>ENCANADOR OU BOMBEIRO HIDRAULICO</t>
  </si>
  <si>
    <t>20232</t>
  </si>
  <si>
    <t>SOLEIRA EM GRANITO, POLIDO, TIPO ANDORINHA/ QUARTZ/ CASTELO/ CORUMBA OU OUTROS EQUIVALENTES DA REGIAO, L= *15* CM, E=  *2,0* CM</t>
  </si>
  <si>
    <t>43465</t>
  </si>
  <si>
    <t>FERRAMENTAS - FAMILIA PEDREIRO - HORISTA (ENCARGOS COMPLEMENTARES - COLETADO CAIXA)</t>
  </si>
  <si>
    <t>4760</t>
  </si>
  <si>
    <t>AZULEJISTA OU LADRILHEIRO</t>
  </si>
  <si>
    <t>39501</t>
  </si>
  <si>
    <t>KIT PORTA PRONTA DE MADEIRA, FOLHA PESADA (NBR 15930) DE 900 X 2100 MM, DE 40 MM  A 45 MM DE ESPESSURA, NUCLEO SOLIDO, CAPA LISA EM HDF, ACABAMENTO MELAMINICO BRANCO (INCLUI MARCO, ALIZARES, DOBRADICAS E FECHADURA EXTERNA)</t>
  </si>
  <si>
    <t>2674</t>
  </si>
  <si>
    <t>ELETRODUTO DE PVC RIGIDO ROSCAVEL DE 3/4 ", SEM LUVA</t>
  </si>
  <si>
    <t>39419</t>
  </si>
  <si>
    <t>PERFIL GUIA, FORMATO U, EM ACO ZINCADO, PARA ESTRUTURA PAREDE DRYWALL, E = 0,5 MM, 70 X 3000 MM (L X C)</t>
  </si>
  <si>
    <t>1350</t>
  </si>
  <si>
    <t>!EM PROCESSO DE DESATIVACAO! CHAPA DE MADEIRA COMPENSADA RESINADA PARA FORMA DE CONCRETO, DE *2,2 X 1,1* M, E = 10 MM</t>
  </si>
  <si>
    <t>34557</t>
  </si>
  <si>
    <t>TELA DE ACO SOLDADA GALVANIZADA/ZINCADA PARA ALVENARIA, FIO D = *1,20 A 1,70* MM, MALHA 15 X 15 MM, (C X L) *50 X 7,5* CM</t>
  </si>
  <si>
    <t>39432</t>
  </si>
  <si>
    <t>FITA DE PAPEL REFORCADA COM LAMINA DE METAL PARA REFORCO DE CANTOS DE CHAPA DE GESSO PARA DRYWALL</t>
  </si>
  <si>
    <t>11190</t>
  </si>
  <si>
    <t>JANELA BASCULANTE, ACO, COM BATENTE/REQUADRO, 60 X 60 CM (SEM VIDROS)</t>
  </si>
  <si>
    <t>10228</t>
  </si>
  <si>
    <t>VALVULA DE DESCARGA METALICA, BASE 1 1/2 " E ACABAMENTO METALICO CROMADO</t>
  </si>
  <si>
    <t>54</t>
  </si>
  <si>
    <t>MONTADOR DE ESTRUTURA METÁLICA COM ENCARGOS COMPLEMENTARES</t>
  </si>
  <si>
    <t>M0286</t>
  </si>
  <si>
    <t>Tábua de 2,5 x 30 cm</t>
  </si>
  <si>
    <t>38101</t>
  </si>
  <si>
    <t>TOMADA 2P+T 10A, 250V  (APENAS MODULO)</t>
  </si>
  <si>
    <t>62</t>
  </si>
  <si>
    <t>PERFIL CARTOLA EM CHAPA DOBRADA, ASTM A36 COM DIMENSÕES DE 30x90x60x2.65</t>
  </si>
  <si>
    <t>34381</t>
  </si>
  <si>
    <t>JANELA MAXIM AR EM ALUMINIO, 80 X 60 CM (A X L), BATENTE/REQUADRO DE 4 A 14 CM, COM VIDRO, SEM GUARNICAO/ALIZAR</t>
  </si>
  <si>
    <t>3093</t>
  </si>
  <si>
    <t>FECHADURA ROSETA REDONDA PARA PORTA INTERNA, EM ACO INOX (MAQUINA, TESTA E CONTRA-TESTA) E EM ZAMAC (MACANETA, LINGUETA E TRINCOS) COM ACABAMENTO CROMADO, MAQUINA DE 55 MM, INCLUINDO CHAVE TIPO INTERNA</t>
  </si>
  <si>
    <t>246</t>
  </si>
  <si>
    <t>AUXILIAR DE ENCANADOR OU BOMBEIRO HIDRAULICO</t>
  </si>
  <si>
    <t>P9824</t>
  </si>
  <si>
    <t>Servente</t>
  </si>
  <si>
    <t>43467</t>
  </si>
  <si>
    <t>FERRAMENTAS - FAMILIA SERVENTE - HORISTA (ENCARGOS COMPLEMENTARES - COLETADO CAIXA)</t>
  </si>
  <si>
    <t>11795</t>
  </si>
  <si>
    <t>GRANITO PARA BANCADA, POLIDO, TIPO ANDORINHA/ QUARTZ/ CASTELO/ CORUMBA OU OUTROS EQUIVALENTES DA REGIAO, E=  *2,5* CM</t>
  </si>
  <si>
    <t>6189</t>
  </si>
  <si>
    <t>TABUA NAO APARELHADA *2,5 X 30* CM, EM MACARANDUBA, ANGELIM OU EQUIVALENTE DA REGIAO - BRUTA</t>
  </si>
  <si>
    <t>6114</t>
  </si>
  <si>
    <t>AJUDANTE DE ARMADOR</t>
  </si>
  <si>
    <t>25957</t>
  </si>
  <si>
    <t>MONTADOR DE ESTRUTURAS METALICAS</t>
  </si>
  <si>
    <t>980</t>
  </si>
  <si>
    <t>CABO DE COBRE, FLEXIVEL, CLASSE 4 OU 5, ISOLACAO EM PVC/A, ANTICHAMA BWF-B, 1 CONDUTOR, 450/750 V, SECAO NOMINAL 10 MM2</t>
  </si>
  <si>
    <t>E9535P</t>
  </si>
  <si>
    <t>Serra circular com bancada - D = 30 cm - 4 kW</t>
  </si>
  <si>
    <t>CHP</t>
  </si>
  <si>
    <t>2393</t>
  </si>
  <si>
    <t>DISJUNTOR TERMOMAGNETICO TRIPOLAR 250 A / 600 V, TIPO FXD</t>
  </si>
  <si>
    <t>4491</t>
  </si>
  <si>
    <t>PONTALETE *7,5 X 7,5* CM EM PINUS, MISTA OU EQUIVALENTE DA REGIAO - BRUTA</t>
  </si>
  <si>
    <t>40873</t>
  </si>
  <si>
    <t>RUFO INTERNO/EXTERNO DE CHAPA DE ACO GALVANIZADA NUM 24, CORTE 25 CM</t>
  </si>
  <si>
    <t>39025</t>
  </si>
  <si>
    <t>PORTA DE ABRIR EM ALUMINIO TIPO VENEZIANA, ACABAMENTO ANODIZADO NATURAL, SEM GUARNICAO/ALIZAR/VISTA, 87 X 210 CM</t>
  </si>
  <si>
    <t>10420</t>
  </si>
  <si>
    <t>BACIA SANITARIA (VASO) CONVENCIONAL DE LOUCA BRANCA</t>
  </si>
  <si>
    <t>46</t>
  </si>
  <si>
    <t>39017</t>
  </si>
  <si>
    <t>ESPACADOR / DISTANCIADOR CIRCULAR COM ENTRADA LATERAL, EM PLASTICO, PARA VERGALHAO *4,2 A 12,5* MM, COBRIMENTO 20 MM</t>
  </si>
  <si>
    <t>6117</t>
  </si>
  <si>
    <t>CARPINTEIRO AUXILIAR</t>
  </si>
  <si>
    <t>10432</t>
  </si>
  <si>
    <t>MICTORIO SIFONADO LOUCA BRANCA SEM COMPLEMENTOS</t>
  </si>
  <si>
    <t>982</t>
  </si>
  <si>
    <t>CABO DE COBRE, FLEXIVEL, CLASSE 4 OU 5, ISOLACAO EM PVC/A, ANTICHAMA BWF-B, 1 CONDUTOR, 450/750 V, SECAO NOMINAL 6 MM2</t>
  </si>
  <si>
    <t>1345</t>
  </si>
  <si>
    <t>CHAPA DE MADEIRA COMPENSADA PLASTIFICADA PARA FORMA DE CONCRETO, DE 2,20 x 1,10 M, E = 18 MM</t>
  </si>
  <si>
    <t>5031</t>
  </si>
  <si>
    <t>VIDRO TEMPERADO INCOLOR PARA PORTA DE ABRIR, E = 10 MM (SEM FERRAGENS E SEM COLOCACAO)</t>
  </si>
  <si>
    <t>43484</t>
  </si>
  <si>
    <t>EPI - FAMILIA ELETRICISTA - HORISTA (ENCARGOS COMPLEMENTARES - COLETADO CAIXA)</t>
  </si>
  <si>
    <t>12551</t>
  </si>
  <si>
    <t>ANEL EM CONCRETO ARMADO, LISO, PARA POCOS DE VISITA, POCOS DE INSPECAO, FOSSAS SEPTICAS E SUMIDOUROS, SEM FUNDO, DIAMETRO INTERNO DE 1,20 M E ALTURA DE 0,50 M</t>
  </si>
  <si>
    <t>20269</t>
  </si>
  <si>
    <t>LAVATORIO/CUBA DE EMBUTIR OVAL LOUCA BRANCA SEM LADRAO *50 X 35* CM</t>
  </si>
  <si>
    <t>9836</t>
  </si>
  <si>
    <t>TUBO PVC  SERIE NORMAL, DN 100 MM, PARA ESGOTO  PREDIAL (NBR 5688)</t>
  </si>
  <si>
    <t>981</t>
  </si>
  <si>
    <t>CABO DE COBRE, FLEXIVEL, CLASSE 4 OU 5, ISOLACAO EM PVC/A, ANTICHAMA BWF-B, 1 CONDUTOR, 450/750 V, SECAO NOMINAL 4 MM2</t>
  </si>
  <si>
    <t>12869</t>
  </si>
  <si>
    <t>TELHADOR</t>
  </si>
  <si>
    <t>39434</t>
  </si>
  <si>
    <t>MASSA DE REJUNTE EM PO PARA DRYWALL, A BASE DE GESSO, SECAGEM RAPIDA, PARA TRATAMENTO DE JUNTAS DE CHAPA DE GESSO (NECESSITA ADICAO DE AGUA)</t>
  </si>
  <si>
    <t>36791</t>
  </si>
  <si>
    <t>TORNEIRA CROMADA DE MESA PARA LAVATORIO, BICA ALTA (REF 1195)</t>
  </si>
  <si>
    <t>12873</t>
  </si>
  <si>
    <t>IMPERMEABILIZADOR</t>
  </si>
  <si>
    <t>75</t>
  </si>
  <si>
    <t xml:space="preserve">ENGENHEIRO CIVIL  JUNIOR </t>
  </si>
  <si>
    <t>38193</t>
  </si>
  <si>
    <t>LAMPADA LED 6 W BIVOLT BRANCA, FORMATO TRADICIONAL (BASE E27)</t>
  </si>
  <si>
    <t>3799</t>
  </si>
  <si>
    <t>LUMINARIA DE SOBREPOR EM CHAPA DE ACO PARA 2 LAMPADAS FLUORESCENTES DE *36* W, ALETADA, COMPLETA (LAMPADAS E REATOR INCLUSOS)</t>
  </si>
  <si>
    <t>43483</t>
  </si>
  <si>
    <t>EPI - FAMILIA CARPINTEIRO DE FORMAS - HORISTA (ENCARGOS COMPLEMENTARES - COLETADO CAIXA)</t>
  </si>
  <si>
    <t>4425</t>
  </si>
  <si>
    <t>VIGA NAO APARELHADA  *6 X 12* CM, EM MACARANDUBA, ANGELIM OU EQUIVALENTE DA REGIAO - BRUTA</t>
  </si>
  <si>
    <t>63</t>
  </si>
  <si>
    <t>PERFIL L LAMINADO, ASTM A36 COM DIMENSÕES DE 44.5x4.8</t>
  </si>
  <si>
    <t>37104</t>
  </si>
  <si>
    <t>CAIXA D'AGUA FIBRA DE VIDRO PARA 2000 LITROS, COM TAMPA</t>
  </si>
  <si>
    <t>13388</t>
  </si>
  <si>
    <t>SOLDA EM BARRA DE ESTANHO-CHUMBO 50/50</t>
  </si>
  <si>
    <t>4755</t>
  </si>
  <si>
    <t>MARMORISTA / GRANITEIRO</t>
  </si>
  <si>
    <t>37373</t>
  </si>
  <si>
    <t>SEGURO - HORISTA (COLETADO CAIXA)</t>
  </si>
  <si>
    <t>43460</t>
  </si>
  <si>
    <t>FERRAMENTAS - FAMILIA ELETRICISTA - HORISTA (ENCARGOS COMPLEMENTARES - COLETADO CAIXA)</t>
  </si>
  <si>
    <t>34566</t>
  </si>
  <si>
    <t>BLOCO DE CONCRETO ESTRUTURAL 14 X 19 X 29 CM, FBK 6 MPA (NBR 6136)</t>
  </si>
  <si>
    <t>59</t>
  </si>
  <si>
    <t xml:space="preserve">SOLDADOR </t>
  </si>
  <si>
    <t>2680</t>
  </si>
  <si>
    <t>ELETRODUTO DE PVC RIGIDO ROSCAVEL DE 1 1/2 ", SEM LUVA</t>
  </si>
  <si>
    <t>2442</t>
  </si>
  <si>
    <t>ELETRODUTO/DUTO PEAD FLEXIVEL PAREDE SIMPLES, CORRUGACAO HELICOIDAL, COR PRETA, SEM ROSCA, DE 3",  PARA CABEAMENTO SUBTERRANEO (NBR 15715)</t>
  </si>
  <si>
    <t>M1205</t>
  </si>
  <si>
    <t>Prego de ferro</t>
  </si>
  <si>
    <t>Kg</t>
  </si>
  <si>
    <t>9875</t>
  </si>
  <si>
    <t>TUBO PVC, SOLDAVEL, DN 50 MM, PARA AGUA FRIA (NBR-5648)</t>
  </si>
  <si>
    <t>6024</t>
  </si>
  <si>
    <t>REGISTRO PRESSAO COM ACABAMENTO E CANOPLA CROMADA, SIMPLES, BITOLA 3/4 " (REF 1416)</t>
  </si>
  <si>
    <t>43490</t>
  </si>
  <si>
    <t>EPI - FAMILIA PINTOR - HORISTA (ENCARGOS COMPLEMENTARES - COLETADO CAIXA)</t>
  </si>
  <si>
    <t>3671</t>
  </si>
  <si>
    <t>JUNTA PLASTICA DE DILATACAO PARA PISOS, COR CINZA, 17 X 3 MM (ALTURA X ESPESSURA)</t>
  </si>
  <si>
    <t>43466</t>
  </si>
  <si>
    <t>FERRAMENTAS - FAMILIA PINTOR - HORISTA (ENCARGOS COMPLEMENTARES - COLETADO CAIXA)</t>
  </si>
  <si>
    <t>E9066P</t>
  </si>
  <si>
    <t>Grupo gerador - 13/14 kVA</t>
  </si>
  <si>
    <t>10489</t>
  </si>
  <si>
    <t>VIDRACEIRO</t>
  </si>
  <si>
    <t>1214</t>
  </si>
  <si>
    <t>CARPINTEIRO DE ESQUADRIAS</t>
  </si>
  <si>
    <t>4721</t>
  </si>
  <si>
    <t>PEDRA BRITADA N. 1 (9,5 a 19 MM) POSTO PEDREIRA/FORNECEDOR, SEM FRETE</t>
  </si>
  <si>
    <t>13415</t>
  </si>
  <si>
    <t>TORNEIRA CROMADA DE MESA PARA LAVATORIO, PADRAO POPULAR, 1/2 " OU 3/4 " (REF 1193)</t>
  </si>
  <si>
    <t>996</t>
  </si>
  <si>
    <t>CABO DE COBRE, FLEXIVEL, CLASSE 4 OU 5, ISOLACAO EM PVC/A, ANTICHAMA BWF-B, COBERTURA PVC-ST1, ANTICHAMA BWF-B, 1 CONDUTOR, 0,6/1 KV, SECAO NOMINAL 25 MM2</t>
  </si>
  <si>
    <t>39472</t>
  </si>
  <si>
    <t>DISPOSITIVO DPS CLASSE II, 1 POLO, TENSAO MAXIMA DE 275 V, CORRENTE MAXIMA DE *90* KA (TIPO AC)</t>
  </si>
  <si>
    <t>1013</t>
  </si>
  <si>
    <t>CABO DE COBRE, FLEXIVEL, CLASSE 4 OU 5, ISOLACAO EM PVC/A, ANTICHAMA BWF-B, 1 CONDUTOR, 450/750 V, SECAO NOMINAL 1,5 MM2</t>
  </si>
  <si>
    <t>6193</t>
  </si>
  <si>
    <t>TABUA  NAO  APARELHADA  *2,5 X 20* CM, EM MACARANDUBA, ANGELIM OU EQUIVALENTE DA REGIAO - BRUTA</t>
  </si>
  <si>
    <t>9871</t>
  </si>
  <si>
    <t>TUBO PVC, SOLDAVEL, DN 75 MM, AGUA FRIA (NBR-5648)</t>
  </si>
  <si>
    <t>142</t>
  </si>
  <si>
    <t>SELANTE ELASTICO MONOCOMPONENTE A BASE DE POLIURETANO (PU) PARA JUNTAS DIVERSAS</t>
  </si>
  <si>
    <t>310ml</t>
  </si>
  <si>
    <t>21112</t>
  </si>
  <si>
    <t>VALVULA DE DESCARGA EM METAL CROMADO PARA MICTORIO COM ACIONAMENTO POR PRESSAO E FECHAMENTO AUTOMATICO</t>
  </si>
  <si>
    <t>20136</t>
  </si>
  <si>
    <t>JUNCAO SIMPLES, PVC LEVE, 150 MM, PARA ESGOTO PREDIAL</t>
  </si>
  <si>
    <t>37586</t>
  </si>
  <si>
    <t>PINO DE ACO COM ARRUELA CONICA, DIAMETRO ARRUELA = *23* MM E COMP HASTE = *27* MM (ACAO INDIRETA)</t>
  </si>
  <si>
    <t>CENTO</t>
  </si>
  <si>
    <t>4384</t>
  </si>
  <si>
    <t>PARAFUSO NIQUELADO COM ACABAMENTO CROMADO PARA FIXAR PECA SANITARIA, INCLUI PORCA CEGA, ARRUELA E BUCHA DE NYLON TAMANHO S-10</t>
  </si>
  <si>
    <t>61</t>
  </si>
  <si>
    <t>PERFIL C EM CHAPA DOBRADA, ASTM A36 COM DIMENSÕES DE 75x40x15x2.66</t>
  </si>
  <si>
    <t>4517</t>
  </si>
  <si>
    <t>SARRAFO *2,5 X 7,5* CM EM PINUS, MISTA OU EQUIVALENTE DA REGIAO - BRUTA</t>
  </si>
  <si>
    <t>76</t>
  </si>
  <si>
    <t xml:space="preserve">DESENHISTA DETALHISTA </t>
  </si>
  <si>
    <t>11717</t>
  </si>
  <si>
    <t>CAIXA SIFONADA PVC, 150 X 150 X 50 MM, COM GRELHA REDONDA BRANCA</t>
  </si>
  <si>
    <t>2377</t>
  </si>
  <si>
    <t>DISJUNTOR TERMOMAGNETICO TRIPOLAR 200 A / 600 V, TIPO FXD / ICC - 35 KA</t>
  </si>
  <si>
    <t>37590</t>
  </si>
  <si>
    <t>SUPORTE MAO-FRANCESA EM ACO, ABAS IGUAIS 30 CM, CAPACIDADE MINIMA 60 KG, BRANCO</t>
  </si>
  <si>
    <t>37520</t>
  </si>
  <si>
    <t>MINIESCAVADEIRA SOBRE ESTEIRAS, POTENCIA LIQUIDA DE *30* HP, PESO OPERACIONAL DE *3.500* KG</t>
  </si>
  <si>
    <t>64</t>
  </si>
  <si>
    <t>PERFIL EM CHAPA LAMINADA, ASTM A36 COM ESPESSURA DE 10MM</t>
  </si>
  <si>
    <t>50</t>
  </si>
  <si>
    <t>PERFIL EM CHAPA LAMINADA, ASTM A36 COM ESPESSURA DE 3MM</t>
  </si>
  <si>
    <t>68</t>
  </si>
  <si>
    <t>LOCAÇÃO DE ANDAIME METÁLICO TUBULAR DE ENCAIXE, TIPO TORRE, COM LARGURA DE 1 ATÉ 1,5M E ALTURA DE *1,00* M (INCLUSO SAPATAS FIXAS OU RODÍZIOS)</t>
  </si>
  <si>
    <t>20083</t>
  </si>
  <si>
    <t>SOLUCAO LIMPADORA PARA PVC, FRASCO COM 1000 CM3</t>
  </si>
  <si>
    <t>1871</t>
  </si>
  <si>
    <t>CAIXA OCTOGONAL DE FUNDO MOVEL, EM PVC, DE 3" X 3", PARA ELETRODUTO FLEXIVEL CORRUGADO</t>
  </si>
  <si>
    <t>43488</t>
  </si>
  <si>
    <t>EPI - FAMILIA OPERADOR ESCAVADEIRA - HORISTA (ENCARGOS COMPLEMENTARES - COLETADO CAIXA)</t>
  </si>
  <si>
    <t>38094</t>
  </si>
  <si>
    <t>ESPELHO / PLACA DE 3 POSTOS 4" X 2", PARA INSTALACAO DE TOMADAS E INTERRUPTORES</t>
  </si>
  <si>
    <t>242</t>
  </si>
  <si>
    <t>AJUDANTE ESPECIALIZADO</t>
  </si>
  <si>
    <t>34653</t>
  </si>
  <si>
    <t>DISJUNTOR TIPO DIN/IEC, MONOPOLAR DE 6  ATE  32A</t>
  </si>
  <si>
    <t>4302</t>
  </si>
  <si>
    <t>PARAFUSO ZINCADO ROSCA SOBERBA, CABECA SEXTAVADA, 5/16 " X 250 MM, PARA FIXACAO DE TELHA EM MADEIRA</t>
  </si>
  <si>
    <t>11256</t>
  </si>
  <si>
    <t>CAIXA DE PASSAGEM/ LUZ / TELEFONIA, DE SOBREPOR,  EM CHAPA DE ACO GALVANIZADO, DIMENSOES 80 X 80 X *12* CM (PADRAO CONCESSIONARIA LOCAL)</t>
  </si>
  <si>
    <t>55</t>
  </si>
  <si>
    <t>AJUDANTE DE ESTRUTURA METÁLICA COM ENCARGOS COMPLEMENTARES</t>
  </si>
  <si>
    <t>1368</t>
  </si>
  <si>
    <t>CHUVEIRO COMUM EM PLASTICO BRANCO, COM CANO, 3 TEMPERATURAS, 5500 W (110/220 V)</t>
  </si>
  <si>
    <t>36888</t>
  </si>
  <si>
    <t>GUARNICAO/MOLDURA DE ACABAMENTO PARA ESQUADRIA DE ALUMINIO ANODIZADO NATURAL, PARA 1 FACE</t>
  </si>
  <si>
    <t>3421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</si>
  <si>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</si>
  <si>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>4823</t>
  </si>
  <si>
    <t>MASSA PLASTICA PARA MARMORE/GRANITO</t>
  </si>
  <si>
    <t>21138</t>
  </si>
  <si>
    <t>MOURAO ROLICO DE MADEIRA TRATADA, D = 8 A 11 CM, H = 2,20 M, EM EUCALIPTO OU EQUIVALENTE DA REGIAO (PARA CERCA)</t>
  </si>
  <si>
    <t>34636</t>
  </si>
  <si>
    <t>CAIXA D'AGUA EM POLIETILENO 1000 LITROS, COM TAMPA</t>
  </si>
  <si>
    <t>122</t>
  </si>
  <si>
    <t>ADESIVO PLASTICO PARA PVC, FRASCO COM 850 GR</t>
  </si>
  <si>
    <t>6005</t>
  </si>
  <si>
    <t>REGISTRO GAVETA COM ACABAMENTO E CANOPLA CROMADOS, SIMPLES, BITOLA 3/4 " (REF 1509)</t>
  </si>
  <si>
    <t>34357</t>
  </si>
  <si>
    <t>REJUNTE CIMENTICIO, QUALQUER COR</t>
  </si>
  <si>
    <t>11684</t>
  </si>
  <si>
    <t>ENGATE / RABICHO FLEXIVEL INOX 1/2 " X 40 CM</t>
  </si>
  <si>
    <t>4513</t>
  </si>
  <si>
    <t>CAIBRO 5 X 5 CM EM PINUS, MISTA OU EQUIVALENTE DA REGIAO - BRUTA</t>
  </si>
  <si>
    <t>43459</t>
  </si>
  <si>
    <t>FERRAMENTAS - FAMILIA CARPINTEIRO DE FORMAS - HORISTA (ENCARGOS COMPLEMENTARES - COLETADO CAIXA)</t>
  </si>
  <si>
    <t>9868</t>
  </si>
  <si>
    <t>TUBO PVC, SOLDAVEL, DN 25 MM, AGUA FRIA (NBR-5648)</t>
  </si>
  <si>
    <t>38124</t>
  </si>
  <si>
    <t>ESPUMA EXPANSIVA DE POLIURETANO, APLICACAO MANUAL - 500 ML</t>
  </si>
  <si>
    <t>43485</t>
  </si>
  <si>
    <t>EPI - FAMILIA ENCANADOR - HORISTA (ENCARGOS COMPLEMENTARES - COLETADO CAIXA)</t>
  </si>
  <si>
    <t>377</t>
  </si>
  <si>
    <t>ASSENTO SANITARIO DE PLASTICO, TIPO CONVENCIONAL</t>
  </si>
  <si>
    <t>39961</t>
  </si>
  <si>
    <t>SILICONE ACETICO USO GERAL INCOLOR 280 G</t>
  </si>
  <si>
    <t>10567</t>
  </si>
  <si>
    <t>TABUA *2,5 X 23* CM EM PINUS, MISTA OU EQUIVALENTE DA REGIAO - BRUTA</t>
  </si>
  <si>
    <t>1872</t>
  </si>
  <si>
    <t>CAIXA DE PASSAGEM, EM PVC, DE 4" X 2", PARA ELETRODUTO FLEXIVEL CORRUGADO</t>
  </si>
  <si>
    <t>3104</t>
  </si>
  <si>
    <t>CONJ. DE FERRAGENS PARA PORTA DE VIDRO TEMPERADO, EM ZAMAC CROMADO, CONTEMPLANDO: DOBRADICA INF.; DOBRADICA SUP.; PIVO PARA DOBRADICA INF.; PIVO PARA DOBRADICA SUP.; FECHADURA CENTRAL EM ZAMC CROMADO; CONTRA FECHADURA DE PRESSAO</t>
  </si>
  <si>
    <t>5061</t>
  </si>
  <si>
    <t>PREGO DE ACO POLIDO COM CABECA 18 X 27 (2 1/2 X 10)</t>
  </si>
  <si>
    <t>301</t>
  </si>
  <si>
    <t>ANEL BORRACHA PARA TUBO ESGOTO PREDIAL, DN 100 MM (NBR 5688)</t>
  </si>
  <si>
    <t>39435</t>
  </si>
  <si>
    <t>PARAFUSO DRY WALL, EM ACO FOSFATIZADO, CABECA TROMBETA E PONTA AGULHA (TA), COMPRIMENTO 25 MM</t>
  </si>
  <si>
    <t>2705</t>
  </si>
  <si>
    <t>ENERGIA ELETRICA ATE 2000 KWH INDUSTRIAL, SEM DEMANDA</t>
  </si>
  <si>
    <t>KW/H</t>
  </si>
  <si>
    <t>39245</t>
  </si>
  <si>
    <t>ELETRODUTO PVC FLEXIVEL CORRUGADO, REFORCADO, COR LARANJA, DE 32 MM, PARA LAJES E PISOS</t>
  </si>
  <si>
    <t>39353</t>
  </si>
  <si>
    <t>KIT CHUVEIRO PARA INSTALACAO PEX, QUADRO METALICO COM 2 TRAVESSAS, SUPERIOR COM ESPERA PARA CHUVEIRO E INFERIOR COM 2 REGISTROS DE PRESSAO DE 1/2 ", LARGURA DE *390* MM X ALTURA DE *900* MM, PARA CONEXAO COM ANEL DESLIZANTE (INCLUI REGISTROS PRESSAO E TUBOS PEX COM CONEXOES, SEM REGISTRO GAVETA, NAO INCLUI CARENAGEM)</t>
  </si>
  <si>
    <t>37588</t>
  </si>
  <si>
    <t>VALVULA EM METAL CROMADO PARA TANQUE, 1.1/2 " SEM LADRAO</t>
  </si>
  <si>
    <t>37395</t>
  </si>
  <si>
    <t>PINO DE ACO COM FURO, HASTE = 27 MM (ACAO DIRETA)</t>
  </si>
  <si>
    <t>4234</t>
  </si>
  <si>
    <t>OPERADOR DE ESCAVADEIRA</t>
  </si>
  <si>
    <t>39356</t>
  </si>
  <si>
    <t>KIT CHASSI TANQUE COM MAQUINA LAVAR ROUPA PARA INSTALACAO PEX, QUADRO METALICO COM TRAVESSA COM  FURO PARA ESGOTO DN 50 MM, FURO LATERAL PARA MAQUINA E FUROS SUPERIORES PARA AGUA, LARGURA *344* MM X ALTURA *442* MM, PARA CONEXAO COM CRIMPAGEM (INCLUI TUBOS E CONEXOES PEX E TUBO E CONEXAO ESGOTO, NAO INCLUI CARENAGEM)</t>
  </si>
  <si>
    <t>10555</t>
  </si>
  <si>
    <t>PORTA DE MADEIRA, FOLHA MEDIA (NBR 15930) DE 800 X 2100 MM, DE 35 MM A 40 MM DE ESPESSURA, NUCLEO SEMI-SOLIDO (SARRAFEADO), CAPA LISA EM HDF, ACABAMENTO EM PRIMER PARA PINTURA</t>
  </si>
  <si>
    <t>4230</t>
  </si>
  <si>
    <t>OPERADOR DE MAQUINAS E TRATORES DIVERSOS (TERRAPLANAGEM)</t>
  </si>
  <si>
    <t>38099</t>
  </si>
  <si>
    <t>SUPORTE DE FIXACAO PARA ESPELHO / PLACA 4" X 2", PARA 3 MODULOS, PARA INSTALACAO DE TOMADAS E INTERRUPTORES (SOMENTE SUPORTE)</t>
  </si>
  <si>
    <t>9838</t>
  </si>
  <si>
    <t>TUBO PVC SERIE NORMAL, DN 50 MM, PARA ESGOTO PREDIAL (NBR 5688)</t>
  </si>
  <si>
    <t>4221</t>
  </si>
  <si>
    <t>OLEO DIESEL COMBUSTIVEL COMUM</t>
  </si>
  <si>
    <t>38112</t>
  </si>
  <si>
    <t>INTERRUPTOR SIMPLES 10A, 250V (APENAS MODULO)</t>
  </si>
  <si>
    <t>3777</t>
  </si>
  <si>
    <t>LONA PLASTICA PESADA PRETA, E = 150 MICRA</t>
  </si>
  <si>
    <t>39355</t>
  </si>
  <si>
    <t>KIT CHASSI TANQUE COM MAQUINA LAVAR ROUPA PARA INSTALACAO PEX, QUADRO METALICO COM TRAVESSA COM FURO PARA ESGOTO DN 50 MM, FURO LATERAL PARA MAQUINA E FUROS SUPERIORES PARA AGUA, LARGURA *344* MM X ALTURA *442* MM, PARA CONEXAO COM ANEL DESLIZANTE (INCLUI TUBOS E CONEXOES PEX E TUBO E CONEXAO ESGOTO, NAO INCLUI CARENAGEM)</t>
  </si>
  <si>
    <t>58</t>
  </si>
  <si>
    <t>ELETRODO REVESTIDO AWS - E7018, DIAMETRO IGUAL A 4,00 MM</t>
  </si>
  <si>
    <t>34360</t>
  </si>
  <si>
    <t>PERFIL DE ALUMINIO ANODIZADO</t>
  </si>
  <si>
    <t>2373</t>
  </si>
  <si>
    <t>DISJUNTOR TIPO NEMA, TRIPOLAR 60 ATE 100 A, TENSAO MAXIMA DE 415 V</t>
  </si>
  <si>
    <t>6110</t>
  </si>
  <si>
    <t>SERRALHEIRO</t>
  </si>
  <si>
    <t>296</t>
  </si>
  <si>
    <t>ANEL BORRACHA PARA TUBO ESGOTO PREDIAL DN 50 MM (NBR 5688)</t>
  </si>
  <si>
    <t>1287</t>
  </si>
  <si>
    <t>PISO EM CERAMICA ESMALTADA EXTRA, PEI MAIOR OU IGUAL A 4, FORMATO MENOR OU IGUAL A 2025 CM2</t>
  </si>
  <si>
    <t>11697</t>
  </si>
  <si>
    <t>MICTORIO COLETIVO ACO INOX (AISI 304), E = 0,8 MM, DE *100 X 40 X 30* CM (C X A X P)</t>
  </si>
  <si>
    <t>5068</t>
  </si>
  <si>
    <t>PREGO DE ACO POLIDO COM CABECA 17 X 21 (2 X 11)</t>
  </si>
  <si>
    <t>37329</t>
  </si>
  <si>
    <t>REJUNTE EPOXI, QUALQUER COR</t>
  </si>
  <si>
    <t>3524</t>
  </si>
  <si>
    <t>JOELHO PVC, SOLDAVEL, COM BUCHA DE LATAO, 90 GRAUS, 25 MM X 3/4", PARA AGUA FRIA PREDIAL</t>
  </si>
  <si>
    <t>E9592P</t>
  </si>
  <si>
    <t>Caminhão carroceria com capacidade de 15 t - 188 kW</t>
  </si>
  <si>
    <t>10535</t>
  </si>
  <si>
    <t>BETONEIRA CAPACIDADE NOMINAL 400 L, CAPACIDADE DE MISTURA  280 L, MOTOR ELETRICO TRIFASICO 220/380 V POTENCIA 2 CV, SEM CARREGADOR</t>
  </si>
  <si>
    <t>305</t>
  </si>
  <si>
    <t>ANEL BORRACHA, PARA TUBO PVC, REDE COLETOR ESGOTO, DN 150 MM (NBR 7362)</t>
  </si>
  <si>
    <t>6148</t>
  </si>
  <si>
    <t>SIFAO PLASTICO FLEXIVEL SAIDA VERTICAL PARA COLUNA LAVATORIO, 1 X 1.1/2 "</t>
  </si>
  <si>
    <t>4417</t>
  </si>
  <si>
    <t>SARRAFO NAO APARELHADO *2,5 X 7* CM, EM MACARANDUBA, ANGELIM OU EQUIVALENTE DA REGIAO -  BRUTA</t>
  </si>
  <si>
    <t>4460</t>
  </si>
  <si>
    <t>SARRAFO NAO APARELHADO *2,5 X 10* CM, EM MACARANDUBA, ANGELIM OU EQUIVALENTE DA REGIAO -  BRUTA</t>
  </si>
  <si>
    <t>20078</t>
  </si>
  <si>
    <t>PASTA LUBRIFICANTE PARA TUBOS E CONEXOES COM JUNTA ELASTICA (USO EM PVC, ACO, POLIETILENO E OUTROS) ( DE *400* G)</t>
  </si>
  <si>
    <t>21127</t>
  </si>
  <si>
    <t>FITA ISOLANTE ADESIVA ANTICHAMA, USO ATE 750 V, EM ROLO DE 19 MM X 5 M</t>
  </si>
  <si>
    <t>2681</t>
  </si>
  <si>
    <t>ELETRODUTO DE PVC RIGIDO ROSCAVEL DE 2 ", SEM LUVA</t>
  </si>
  <si>
    <t>43777</t>
  </si>
  <si>
    <t>PORTA DE MADEIRA, FOLHA LEVE (NBR 15930), DE 600 X 2100 MM, E = 35 MM, NUCLEO COLMEIA, CAPA LISA EM HDF, ACABAMENTO MELAMINICO EM PADRAO MADEIRA</t>
  </si>
  <si>
    <t>39809</t>
  </si>
  <si>
    <t>CAIXA PARA MEDIDOR POLIFASICO, EM POLICARBONATO / TERMOPLASTICO, PARA ALOJAR 1 DISJUNTOR (PADRAO DA CONCESSIONARIA LOCAL)</t>
  </si>
  <si>
    <t>9873</t>
  </si>
  <si>
    <t>TUBO PVC, SOLDAVEL, DN 60 MM, AGUA FRIA (NBR-5648)</t>
  </si>
  <si>
    <t>13896</t>
  </si>
  <si>
    <t>VIBRADOR DE IMERSAO, DIAMETRO DA PONTEIRA DE *45* MM, COM MOTOR ELETRICO TRIFASICO DE 2 HP (2 CV)</t>
  </si>
  <si>
    <t>10425</t>
  </si>
  <si>
    <t>LAVATORIO LOUCA BRANCA SUSPENSO *40 X 30* CM</t>
  </si>
  <si>
    <t>3899</t>
  </si>
  <si>
    <t>LUVA SIMPLES, PVC, SOLDAVEL, DN 100 MM, SERIE NORMAL, PARA ESGOTO PREDIAL</t>
  </si>
  <si>
    <t>10886</t>
  </si>
  <si>
    <t>EXTINTOR DE INCENDIO PORTATIL COM CARGA DE AGUA PRESSURIZADA DE 10 L, CLASSE A</t>
  </si>
  <si>
    <t>6136</t>
  </si>
  <si>
    <t>SIFAO EM METAL CROMADO PARA PIA OU LAVATORIO, 1 X 1.1/2 "</t>
  </si>
  <si>
    <t>1966</t>
  </si>
  <si>
    <t>CURVA PVC CURTA 90 GRAUS, 100 MM, PARA ESGOTO PREDIAL</t>
  </si>
  <si>
    <t>39431</t>
  </si>
  <si>
    <t>FITA DE PAPEL MICROPERFURADO, 50 X 150 MM, PARA TRATAMENTO DE JUNTAS DE CHAPA DE GESSO PARA DRYWALL</t>
  </si>
  <si>
    <t>10891</t>
  </si>
  <si>
    <t>EXTINTOR DE INCENDIO PORTATIL COM CARGA DE PO QUIMICO SECO (PQS) DE 4 KG, CLASSE BC</t>
  </si>
  <si>
    <t>37552</t>
  </si>
  <si>
    <t>ARGAMASSA INDUSTRIALIZADA PARA CHAPISCO ROLADO</t>
  </si>
  <si>
    <t>7701</t>
  </si>
  <si>
    <t>TUBO ACO GALVANIZADO COM COSTURA, CLASSE MEDIA, DN 2.1/2", E = *3,65* MM, PESO *6,51* KG/M (NBR 5580)</t>
  </si>
  <si>
    <t>9835</t>
  </si>
  <si>
    <t>TUBO PVC  SERIE NORMAL, DN 40 MM, PARA ESGOTO  PREDIAL (NBR 5688)</t>
  </si>
  <si>
    <t>252</t>
  </si>
  <si>
    <t>AJUDANTE DE SERRALHEIRO</t>
  </si>
  <si>
    <t>2673</t>
  </si>
  <si>
    <t>ELETRODUTO DE PVC RIGIDO ROSCAVEL DE 1/2 ", SEM LUVA</t>
  </si>
  <si>
    <t>392</t>
  </si>
  <si>
    <t>ABRACADEIRA EM ACO PARA AMARRACAO DE ELETRODUTOS, TIPO D, COM 1/2" E PARAFUSO DE FIXACAO</t>
  </si>
  <si>
    <t>43461</t>
  </si>
  <si>
    <t>FERRAMENTAS - FAMILIA ENCANADOR - HORISTA (ENCARGOS COMPLEMENTARES - COLETADO CAIXA)</t>
  </si>
  <si>
    <t>297</t>
  </si>
  <si>
    <t>ANEL BORRACHA PARA TUBO ESGOTO PREDIAL DN 75 MM (NBR 5688)</t>
  </si>
  <si>
    <t>3528</t>
  </si>
  <si>
    <t>JOELHO PVC, SOLDAVEL, PB, 45 GRAUS, DN 100 MM, PARA ESGOTO PREDIAL</t>
  </si>
  <si>
    <t>4351</t>
  </si>
  <si>
    <t>PARAFUSO NIQUELADO 3 1/2" COM ACABAMENTO CROMADO PARA FIXAR PECA SANITARIA, INCLUI PORCA CEGA, ARRUELA E BUCHA DE NYLON TAMANHO S-8</t>
  </si>
  <si>
    <t>367</t>
  </si>
  <si>
    <t>AREIA GROSSA - POSTO JAZIDA/FORNECEDOR (RETIRADO NA JAZIDA, SEM TRANSPORTE)</t>
  </si>
  <si>
    <t>13836</t>
  </si>
  <si>
    <t>MAQUINA EXTRUSORA DE CONCRETO PARA GUIAS E SARJETAS, COM MOTOR A DIESEL DE 14 CV</t>
  </si>
  <si>
    <t>6142</t>
  </si>
  <si>
    <t>CONJUNTO DE LIGACAO PARA BACIA SANITARIA AJUSTAVEL, EM PLASTICO BRANCO, COM TUBO, CANOPLA E ESPUDE</t>
  </si>
  <si>
    <t>11772</t>
  </si>
  <si>
    <t>TORNEIRA CROMADA DE MESA PARA COZINHA BICA MOVEL COM AREJADOR 1/2 " OU 3/4 " (REF 1167)</t>
  </si>
  <si>
    <t>38383</t>
  </si>
  <si>
    <t>LIXA D'AGUA EM FOLHA, GRAO 100</t>
  </si>
  <si>
    <t>34616</t>
  </si>
  <si>
    <t>DISJUNTOR TIPO DIN/IEC, BIPOLAR DE 6 ATE 32A</t>
  </si>
  <si>
    <t>2386</t>
  </si>
  <si>
    <t>DISJUNTOR TIPO NEMA, MONOPOLAR 35  ATE  50 A, TENSAO MAXIMA DE 240 V</t>
  </si>
  <si>
    <t>979</t>
  </si>
  <si>
    <t>CABO DE COBRE, FLEXIVEL, CLASSE 4 OU 5, ISOLACAO EM PVC/A, ANTICHAMA BWF-B, 1 CONDUTOR, 450/750 V, SECAO NOMINAL 16 MM2</t>
  </si>
  <si>
    <t>7568</t>
  </si>
  <si>
    <t>BUCHA DE NYLON SEM ABA S10, COM PARAFUSO DE 6,10 X 65 MM EM ACO ZINCADO COM ROSCA SOBERBA, CABECA CHATA E FENDA PHILLIPS</t>
  </si>
  <si>
    <t>39248</t>
  </si>
  <si>
    <t>ELETRODUTODUTO PEAD FLEXIVEL PAREDE SIMPLES, CORRUGACAO HELICOIDAL, COR PRETA, SEM ROSCA, DE 4",  PARA CABEAMENTO SUBTERRANEO (NBR 15715)</t>
  </si>
  <si>
    <t>12266</t>
  </si>
  <si>
    <t>LUMINARIA SPOT DE SOBREPOR EM ALUMINIO COM ALETA PLASTICA PARA 1 LAMPADA, BASE E27, POTENCIA MAXIMA 40/60 W (NAO INCLUI LAMPADA)</t>
  </si>
  <si>
    <t>3379</t>
  </si>
  <si>
    <t>!EM PROCESSO DE DESATIVACAO! HASTE DE ATERRAMENTO EM ACO COM 3,00 M DE COMPRIMENTO E DN = 5/8", REVESTIDA COM BAIXA CAMADA DE COBRE, SEM CONECTOR</t>
  </si>
  <si>
    <t>9837</t>
  </si>
  <si>
    <t>TUBO PVC SERIE NORMAL, DN 75 MM, PARA ESGOTO PREDIAL (NBR 5688)</t>
  </si>
  <si>
    <t>38102</t>
  </si>
  <si>
    <t>TOMADA 2P+T 20A, 250V  (APENAS MODULO)</t>
  </si>
  <si>
    <t>2432</t>
  </si>
  <si>
    <t>DOBRADICA EM ACO/FERRO, 3 1/2" X  3", E= 1,9  A 2 MM, COM ANEL,  CROMADO OU ZINCADO, TAMPA BOLA, COM PARAFUSOS</t>
  </si>
  <si>
    <t>541</t>
  </si>
  <si>
    <t>BANCADA DE MARMORE SINTETICO COM UMA CUBA, 120 X *60* CM</t>
  </si>
  <si>
    <t>4253</t>
  </si>
  <si>
    <t>OPERADOR DE GUINCHO OU GUINCHEIRO</t>
  </si>
  <si>
    <t>11033</t>
  </si>
  <si>
    <t>SUPORTE PARA CALHA DE 150 MM EM FERRO GALVANIZADO</t>
  </si>
  <si>
    <t>867</t>
  </si>
  <si>
    <t>CABO DE COBRE NU 50 MM2 MEIO-DURO</t>
  </si>
  <si>
    <t>38113</t>
  </si>
  <si>
    <t>INTERRUPTOR PARALELO 10A, 250V (APENAS MODULO)</t>
  </si>
  <si>
    <t>67</t>
  </si>
  <si>
    <t>LOCAÇÃO DE ANDAIME METÁLICO TIPO FACHADEIRO, LARGURA DE 1,20M, ALTURA POR PEÇA DE 2,00M, INCLUINDO SAPATAS E ITENS NECESSÁRIOS A INSTALAÇÃO</t>
  </si>
  <si>
    <t>20142</t>
  </si>
  <si>
    <t>JUNCAO SIMPLES, PVC SERIE R, DN 75 X 75 MM, PARA ESGOTO OU AGUAS PLUVIAIS PREDIAIS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</si>
  <si>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</si>
  <si>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</si>
  <si>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12626</t>
  </si>
  <si>
    <t>SUPORTE METALICO PARA CALHA PLUVIAL,  ZINCADO, DOBRADO, DIAMETRO ENTRE 119 E 170 MM, PARA DRENAGEM PREDIAL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</si>
  <si>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</si>
  <si>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</si>
  <si>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5103</t>
  </si>
  <si>
    <t>CAIXA SIFONADA PVC, 100 X 100 X 50 MM, COM GRELHA REDONDA BRANCA</t>
  </si>
  <si>
    <t>3378</t>
  </si>
  <si>
    <t>!EM PROCESSO DE DESATIVACAO! HASTE DE ATERRAMENTO EM ACO COM 3,00 M DE COMPRIMENTO E DN = 3/4", REVESTIDA COM BAIXA CAMADA DE COBRE, SEM CONECTOR</t>
  </si>
  <si>
    <t>34709</t>
  </si>
  <si>
    <t>DISJUNTOR TIPO DIN/IEC, TRIPOLAR DE 10 ATE 50A</t>
  </si>
  <si>
    <t>1873</t>
  </si>
  <si>
    <t>CAIXA DE PASSAGEM, EM PVC, DE 4" X 4", PARA ELETRODUTO FLEXIVEL CORRUGADO</t>
  </si>
  <si>
    <t>39795</t>
  </si>
  <si>
    <t>QUADRO DE DISTRIBUICAO, SEM BARRAMENTO, EM PVC, DE EMBUTIR, PARA 6 DISJUNTORES NEMA OU 8 DISJUNTORES DIN</t>
  </si>
  <si>
    <t>3517</t>
  </si>
  <si>
    <t>JOELHO PVC, SOLDAVEL, BB, 90 GRAUS, DN 40 MM, PARA ESGOTO PREDIAL</t>
  </si>
  <si>
    <t>40568</t>
  </si>
  <si>
    <t>PREGO DE ACO POLIDO COM CABECA 22 X 48 (4 1/4 X 5)</t>
  </si>
  <si>
    <t>1933</t>
  </si>
  <si>
    <t>CURVA PVC CURTA 90 GRAUS, DN 40 MM, PARA ESGOTO PREDIAL</t>
  </si>
  <si>
    <t>650</t>
  </si>
  <si>
    <t>BLOCO DE VEDACAO DE CONCRETO, 9 X 19 X 39 CM (CLASSE C - NBR 6136)</t>
  </si>
  <si>
    <t>1581</t>
  </si>
  <si>
    <t>TERMINAL A COMPRESSAO EM COBRE ESTANHADO PARA CABO 120 MM2, 1 FURO E 1 COMPRESSAO, PARA PARAFUSO DE FIXACAO M12</t>
  </si>
  <si>
    <t>6141</t>
  </si>
  <si>
    <t>ENGATE/RABICHO FLEXIVEL PLASTICO (PVC OU ABS) BRANCO 1/2 " X 30 CM</t>
  </si>
  <si>
    <t>12010</t>
  </si>
  <si>
    <t>CONDULETE EM PVC, TIPO "B", SEM TAMPA, DE 1/2" OU 3/4"</t>
  </si>
  <si>
    <t>3670</t>
  </si>
  <si>
    <t>JUNCAO SIMPLES, PVC, 45 GRAUS, DN 100 X 100 MM, SERIE NORMAL PARA ESGOTO PREDIAL</t>
  </si>
  <si>
    <t>6157</t>
  </si>
  <si>
    <t>VALVULA EM METAL CROMADO PARA PIA AMERICANA 3.1/2 X 1.1/2 "</t>
  </si>
  <si>
    <t>6138</t>
  </si>
  <si>
    <t>VEDACAO PVC, 100 MM, PARA SAIDA VASO SANITARIO</t>
  </si>
  <si>
    <t>3898</t>
  </si>
  <si>
    <t>LUVA SIMPLES, PVC, SOLDAVEL, DN 75 MM, SERIE NORMAL, PARA ESGOTO PREDIAL</t>
  </si>
  <si>
    <t>20017</t>
  </si>
  <si>
    <t>!EM PROCESSO DE DESATIVACAO! GUARNICAO/ ALIZAR/ VISTA MACICA, E= *1* CM, L= *4,5* CM, EM CEDRINHO/ ANGELIM COMERCIAL/  EUCALIPTO/ CURUPIXA/ PEROBA/ CUMARU OU EQUIVALENTE DA REGIAO</t>
  </si>
  <si>
    <t>7097</t>
  </si>
  <si>
    <t>TE SANITARIO, PVC, DN 50 X 50 MM, SERIE NORMAL, PARA ESGOTO PREDIAL</t>
  </si>
  <si>
    <t>13393</t>
  </si>
  <si>
    <t>QUADRO DE DISTRIBUICAO COM BARRAMENTO TRIFASICO, DE EMBUTIR, EM CHAPA DE ACO GALVANIZADO, PARA 12 DISJUNTORES DIN, 100 A</t>
  </si>
  <si>
    <t>4430</t>
  </si>
  <si>
    <t>CAIBRO NAO APARELHADO *5 X 6* CM, EM MACARANDUBA, ANGELIM OU EQUIVALENTE DA REGIAO -  BRUTA</t>
  </si>
  <si>
    <t>36397</t>
  </si>
  <si>
    <t>BETONEIRA, CAPACIDADE NOMINAL 600 L, CAPACIDADE DE MISTURA  360L, MOTOR ELETRICO TRIFASICO 220/380V, POTENCIA 4CV, EXCLUSO CARREGADOR</t>
  </si>
  <si>
    <t>3509</t>
  </si>
  <si>
    <t>JOELHO PVC, SOLDAVEL, PB, 90 GRAUS, DN 75 MM, PARA ESGOTO PREDIAL</t>
  </si>
  <si>
    <t>11881</t>
  </si>
  <si>
    <t>CAIXA DE GORDURA CILINDRICA EM CONCRETO SIMPLES,  PRE-MOLDADA, COM DIAMETRO DE 40 CM E ALTURA DE 45 CM, COM TAMPA</t>
  </si>
  <si>
    <t>10553</t>
  </si>
  <si>
    <t>PORTA DE MADEIRA, FOLHA MEDIA (NBR 15930) DE 600 X 2100 MM, DE 35 MM A 40 MM DE ESPESSURA, NUCLEO SEMI-SOLIDO (SARRAFEADO), CAPA LISA EM HDF, ACABAMENTO EM PRIMER PARA PINTURA</t>
  </si>
  <si>
    <t>12618</t>
  </si>
  <si>
    <t>CALHA PLUVIAL DE PVC, DIAMETRO ENTRE 119 E 170 MM, COMPRIMENTO DE 3 M, PARA DRENAGEM PREDIAL</t>
  </si>
  <si>
    <t>112</t>
  </si>
  <si>
    <t>ADAPTADOR PVC SOLDAVEL CURTO COM BOLSA E ROSCA, 50 MM X1 1/2", PARA AGUA FRIA</t>
  </si>
  <si>
    <t>3518</t>
  </si>
  <si>
    <t>JOELHO PVC, SOLDAVEL, PB, 45 GRAUS, DN 50 MM, PARA ESGOTO PREDIAL</t>
  </si>
  <si>
    <t>36531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</si>
  <si>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</si>
  <si>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M0560</t>
  </si>
  <si>
    <t>Desmoldante para formas</t>
  </si>
  <si>
    <t>L</t>
  </si>
  <si>
    <t>3520</t>
  </si>
  <si>
    <t>JOELHO PVC, SOLDAVEL, PB, 90 GRAUS, DN 100 MM, PARA ESGOTO PREDIAL</t>
  </si>
  <si>
    <t>2446</t>
  </si>
  <si>
    <t>ELETRODUTO/DUTO PEAD FLEXIVEL PAREDE SIMPLES, CORRUGACAO HELICOIDAL, COR PRETA, SEM ROSCA, DE 2",  PARA CABEAMENTO SUBTERRANEO (NBR 15715)</t>
  </si>
  <si>
    <t>1570</t>
  </si>
  <si>
    <t>TERMINAL A COMPRESSAO EM COBRE ESTANHADO PARA CABO 2,5 MM2, 1 FURO E 1 COMPRESSAO, PARA PARAFUSO DE FIXACAO M5</t>
  </si>
  <si>
    <t>37525</t>
  </si>
  <si>
    <t>TELA PLASTICA TECIDA LISTRADA BRANCA E LARANJA, TIPO GUARDA CORPO, EM POLIETILENO MONOFILADO, ROLO 1,20 X 50 M (L X C)</t>
  </si>
  <si>
    <t>1381</t>
  </si>
  <si>
    <t>ARGAMASSA COLANTE AC I PARA CERAMICAS</t>
  </si>
  <si>
    <t>4377</t>
  </si>
  <si>
    <t>PARAFUSO DE ACO ZINCADO COM ROSCA SOBERBA, CABECA CHATA E FENDA SIMPLES, DIAMETRO 4,2 MM, COMPRIMENTO * 32 * MM</t>
  </si>
  <si>
    <t>34643</t>
  </si>
  <si>
    <t>CAIXA INSPECAO EM POLIETILENO PARA ATERRAMENTO E PARA RAIOS DIAMETRO = 300 MM</t>
  </si>
  <si>
    <t>39443</t>
  </si>
  <si>
    <t>PARAFUSO DRY WALL, EM ACO ZINCADO, CABECA LENTILHA E PONTA BROCA (LB), LARGURA 4,2 MM, COMPRIMENTO 13 MM</t>
  </si>
  <si>
    <t>5073</t>
  </si>
  <si>
    <t>PREGO DE ACO POLIDO COM CABECA 17 X 24 (2 1/4 X 11)</t>
  </si>
  <si>
    <t>3526</t>
  </si>
  <si>
    <t>JOELHO PVC, SOLDAVEL, PB, 90 GRAUS, DN 50 MM, PARA ESGOTO PREDIAL</t>
  </si>
  <si>
    <t>1607</t>
  </si>
  <si>
    <t>CONJUNTO ARRUELAS DE VEDACAO 5/16" PARA TELHA FIBROCIMENTO (UMA ARRUELA METALICA E UMA ARRUELA PVC - CONICAS)</t>
  </si>
  <si>
    <t>11455</t>
  </si>
  <si>
    <t>FERROLHO COM FECHO / TRINCO REDONDO, EM ACO GALVANIZADO / ZINCADO, DE SOBREPOR, COM COMPRIMENTO DE 8" E ESPESSURA MINIMA DA CHAPA DE 1,50 MM</t>
  </si>
  <si>
    <t>123</t>
  </si>
  <si>
    <t>ADITIVO IMPERMEABILIZANTE DE PEGA NORMAL PARA ARGAMASSAS E CONCRETOS SEM ARMACAO, LIQUIDO E ISENTO DE CLORETOS</t>
  </si>
  <si>
    <t>1358</t>
  </si>
  <si>
    <t>CHAPA DE MADEIRA COMPENSADA RESINADA PARA FORMA DE CONCRETO, DE *2,2 X 1,1* M, E = 17 MM</t>
  </si>
  <si>
    <t>11830</t>
  </si>
  <si>
    <t>TORNEIRA DE BOIA CONVENCIONAL PARA CAIXA D'AGUA, 3/4", COM HASTE E TORNEIRA METALICOS E BALAO PLASTICO</t>
  </si>
  <si>
    <t>11864</t>
  </si>
  <si>
    <t>CONECTOR METALICO TIPO PARAFUSO FENDIDO (SPLIT BOLT), PARA CABOS ATE 95 MM2</t>
  </si>
  <si>
    <t>37591</t>
  </si>
  <si>
    <t>SUPORTE MAO-FRANCESA EM ACO, ABAS IGUAIS 40 CM, CAPACIDADE MINIMA 70 KG, BRANCO</t>
  </si>
  <si>
    <t>3993</t>
  </si>
  <si>
    <t>TABUA APARELHADA *2,5 X 15* CM, EM MACARANDUBA, ANGELIM OU EQUIVALENTE DA REGIAO</t>
  </si>
  <si>
    <t>20165</t>
  </si>
  <si>
    <t>LUVA DE CORRER, PVC SERIE R, 100 MM, PARA ESGOTO OU AGUAS PLUVIAIS PREDIAIS</t>
  </si>
  <si>
    <t>20042</t>
  </si>
  <si>
    <t>REDUCAO EXCENTRICA PVC P/ ESG PREDIAL DN 75 X 50MM</t>
  </si>
  <si>
    <t>37544</t>
  </si>
  <si>
    <t>MISTURADOR DE ARGAMASSA, EIXO HORIZONTAL, CAPACIDADE DE MISTURA 300 KG, MOTOR ELETRICO TRIFASICO 220/380 V, POTENCIA 5 CV</t>
  </si>
  <si>
    <t>11712</t>
  </si>
  <si>
    <t>CAIXA SIFONADA PVC, 150 X 150 X 50 MM, COM GRELHA QUADRADA BRANCA (NBR 5688)</t>
  </si>
  <si>
    <t>3519</t>
  </si>
  <si>
    <t>JOELHO PVC, SOLDAVEL, PB, 45 GRAUS, DN 75 MM, PARA ESGOTO PREDIAL</t>
  </si>
  <si>
    <t>7142</t>
  </si>
  <si>
    <t>TE SOLDAVEL, PVC, 90 GRAUS,50 MM, PARA AGUA FRIA PREDIAL (NBR 5648)</t>
  </si>
  <si>
    <t>298</t>
  </si>
  <si>
    <t>ANEL BORRACHA DN 75 MM, PARA TUBO SERIE REFORCADA ESGOTO PREDIAL</t>
  </si>
  <si>
    <t>13416</t>
  </si>
  <si>
    <t>TORNEIRA CROMADA DE PAREDE PARA COZINHA SEM AREJADOR, PADRAO POPULAR, 1/2 " OU 3/4 " (REF 1158)</t>
  </si>
  <si>
    <t>1359</t>
  </si>
  <si>
    <t>!EM PROCESSO DE DESATIVACAO! CHAPA DE MADEIRA COMPENSADA RESINADA PARA FORMA DE CONCRETO, DE *2,2 X 1,1* M, E = 20 MM</t>
  </si>
  <si>
    <t>12016</t>
  </si>
  <si>
    <t>CONDULETE EM PVC, TIPO "LB", SEM TAMPA, DE 1/2" OU 3/4"</t>
  </si>
  <si>
    <t>1580</t>
  </si>
  <si>
    <t>TERMINAL A COMPRESSAO EM COBRE ESTANHADO PARA CABO 95 MM2, 1 FURO E 1 COMPRESSAO, PARA PARAFUSO DE FIXACAO M12</t>
  </si>
  <si>
    <t>5104</t>
  </si>
  <si>
    <t>REBITE DE ALUMINIO VAZADO DE REPUXO, 3,2 X 8 MM (1KG = 1025 UNIDADES)</t>
  </si>
  <si>
    <t>7091</t>
  </si>
  <si>
    <t>TE SANITARIO, PVC, DN 100 X 100 MM, SERIE NORMAL, PARA ESGOTO PREDIAL</t>
  </si>
  <si>
    <t>12614</t>
  </si>
  <si>
    <t>BOCAL PVC, PARA CALHA PLUVIAL, DIAMETRO DA SAIDA ENTRE 80 E 100 MM, PARA DRENAGEM PREDIAL</t>
  </si>
  <si>
    <t>11741</t>
  </si>
  <si>
    <t>RALO SIFONADO PVC CILINDRICO, 100 X 40 MM,  COM GRELHA REDONDA BRANCA</t>
  </si>
  <si>
    <t>11753</t>
  </si>
  <si>
    <t>REGISTRO PRESSAO BRUTO EM LATAO FORJADO, BITOLA 3/4 " (REF 1400)</t>
  </si>
  <si>
    <t>6016</t>
  </si>
  <si>
    <t>REGISTRO GAVETA BRUTO EM LATAO FORJADO, BITOLA 3/4 " (REF 1509)</t>
  </si>
  <si>
    <t>7139</t>
  </si>
  <si>
    <t>TE SOLDAVEL, PVC, 90 GRAUS, 25 MM, PARA AGUA FRIA PREDIAL (NBR 5648)</t>
  </si>
  <si>
    <t>3529</t>
  </si>
  <si>
    <t>JOELHO PVC, SOLDAVEL, 90 GRAUS, 25 MM, PARA AGUA FRIA PREDIAL</t>
  </si>
  <si>
    <t>3146</t>
  </si>
  <si>
    <t>FITA VEDA ROSCA EM ROLOS DE 18 MM X 10 M (L X C)</t>
  </si>
  <si>
    <t>20247</t>
  </si>
  <si>
    <t>PREGO DE ACO POLIDO COM CABECA 15 X 15 (1 1/4 X 13)</t>
  </si>
  <si>
    <t>3875</t>
  </si>
  <si>
    <t>LUVA SIMPLES, PVC, SOLDAVEL, DN 50 MM, SERIE NORMAL, PARA ESGOTO PREDIAL</t>
  </si>
  <si>
    <t>38191</t>
  </si>
  <si>
    <t>LAMPADA FLUORESCENTE COMPACTA 2U BRANCA 15 W, BASE E27 (127/220 V)</t>
  </si>
  <si>
    <t>3658</t>
  </si>
  <si>
    <t>JUNCAO SIMPLES, PVC, DN 75 X 75 MM, SERIE NORMAL PARA ESGOTO PREDIAL</t>
  </si>
  <si>
    <t>3148</t>
  </si>
  <si>
    <t>FITA VEDA ROSCA EM ROLOS DE 18 MM X 50 M (L X C)</t>
  </si>
  <si>
    <t>11904</t>
  </si>
  <si>
    <t>CABO TELEFONICO CCI 50, 4 PARES, USO INTERNO, SEM BLINDAGEM</t>
  </si>
  <si>
    <t>37411</t>
  </si>
  <si>
    <t>TELA DE ACO SOLDADA GALVANIZADA/ZINCADA PARA ALVENARIA, FIO D = *1,24 MM, MALHA 25 X 25 MM</t>
  </si>
  <si>
    <t>1576</t>
  </si>
  <si>
    <t>TERMINAL A COMPRESSAO EM COBRE ESTANHADO PARA CABO 25 MM2, 1 FURO E 1 COMPRESSAO, PARA PARAFUSO DE FIXACAO M8</t>
  </si>
  <si>
    <t>96</t>
  </si>
  <si>
    <t>ADAPTADOR PVC SOLDAVEL, COM FLANGE E ANEL DE VEDACAO, 25 MM X 3/4", PARA CAIXA D'AGUA</t>
  </si>
  <si>
    <t>3516</t>
  </si>
  <si>
    <t>JOELHO PVC, SOLDAVEL, BB, 45 GRAUS, DN 40 MM, PARA ESGOTO PREDIAL</t>
  </si>
  <si>
    <t>1575</t>
  </si>
  <si>
    <t>TERMINAL A COMPRESSAO EM COBRE ESTANHADO PARA CABO 16 MM2, 1 FURO E 1 COMPRESSAO, PARA PARAFUSO DE FIXACAO M6</t>
  </si>
  <si>
    <t>1870</t>
  </si>
  <si>
    <t>CURVA 90 GRAUS, LONGA, DE PVC RIGIDO ROSCAVEL, DE 1/2", PARA ELETRODUTO</t>
  </si>
  <si>
    <t>7129</t>
  </si>
  <si>
    <t>TE DE REDUCAO, PVC, SOLDAVEL, 90 GRAUS, 50 MM X 25 MM, PARA AGUA FRIA PREDIAL</t>
  </si>
  <si>
    <t>1573</t>
  </si>
  <si>
    <t>TERMINAL A COMPRESSAO EM COBRE ESTANHADO PARA CABO 6 MM2, 1 FURO E 1 COMPRESSAO, PARA PARAFUSO DE FIXACAO M6</t>
  </si>
  <si>
    <t>3662</t>
  </si>
  <si>
    <t>JUNCAO SIMPLES, PVC, DN 50 X 50 MM, SERIE NORMAL PARA ESGOTO PREDIAL</t>
  </si>
  <si>
    <t>43464</t>
  </si>
  <si>
    <t>FERRAMENTAS - FAMILIA OPERADOR ESCAVADEIRA - HORISTA (ENCARGOS COMPLEMENTARES - COLETADO CAIXA)</t>
  </si>
  <si>
    <t>6155</t>
  </si>
  <si>
    <t>VALVULA EM PLASTICO CROMADO TIPO AMERICANA PARA PIA DE COZINHA 3.1/2 " X 1.1/2 ", SEM ADAPTADOR</t>
  </si>
  <si>
    <t>12624</t>
  </si>
  <si>
    <t>EMENDA PARA CALHA PLUVIAL, PVC, DIAMETRO ENTRE 119 E 170 MM, PARA DRENAGEM PREDIAL</t>
  </si>
  <si>
    <t>1574</t>
  </si>
  <si>
    <t>TERMINAL A COMPRESSAO EM COBRE ESTANHADO PARA CABO 10 MM2, 1 FURO E 1 COMPRESSAO, PARA PARAFUSO DE FIXACAO M6</t>
  </si>
  <si>
    <t>2685</t>
  </si>
  <si>
    <t>ELETRODUTO DE PVC RIGIDO ROSCAVEL DE 1 ", SEM LUVA</t>
  </si>
  <si>
    <t>20085</t>
  </si>
  <si>
    <t>ANEL BORRACHA, DN 50 MM, PARA TUBO SERIE REFORCADA ESGOTO PREDIAL</t>
  </si>
  <si>
    <t>11950</t>
  </si>
  <si>
    <t>BUCHA DE NYLON SEM ABA S6, COM PARAFUSO DE 4,20 X 40 MM EM ACO ZINCADO COM ROSCA SOBERBA, CABECA CHATA E FENDA PHILLIPS</t>
  </si>
  <si>
    <t>1571</t>
  </si>
  <si>
    <t>TERMINAL A COMPRESSAO EM COBRE ESTANHADO PARA CABO 4 MM2, 1 FURO E 1 COMPRESSAO, PARA PARAFUSO DE FIXACAO M5</t>
  </si>
  <si>
    <t>6153</t>
  </si>
  <si>
    <t>VALVULA EM PLASTICO BRANCO PARA TANQUE OU LAVATORIO 1 ", SEM UNHO E SEM LADRAO</t>
  </si>
  <si>
    <t>3659</t>
  </si>
  <si>
    <t>JUNCAO SIMPLES, PVC, DN 100 X 50 MM, SERIE NORMAL PARA ESGOTO PREDIAL</t>
  </si>
  <si>
    <t>20080</t>
  </si>
  <si>
    <t>ADESIVO PLASTICO PARA PVC, FRASCO COM 175 GR</t>
  </si>
  <si>
    <t>4720</t>
  </si>
  <si>
    <t>PEDRA BRITADA N. 0, OU PEDRISCO (4,8 A 9,5 MM) POSTO PEDREIRA/FORNECEDOR, SEM FRETE</t>
  </si>
  <si>
    <t>36487</t>
  </si>
  <si>
    <t>GUINCHO ELETRICO DE COLUNA, CAPACIDADE 400 KG, COM MOTO FREIO, MOTOR TRIFASICO DE 1,25 CV</t>
  </si>
  <si>
    <t>14618</t>
  </si>
  <si>
    <t>SERRA CIRCULAR DE BANCADA COM MOTOR ELETRICO, POTENCIA DE *1600* W, PARA DISCO DE DIAMETRO DE 10" (250 MM)</t>
  </si>
  <si>
    <t>12616</t>
  </si>
  <si>
    <t>CABECEIRA DIREITA OU ESQUERDA, PVC, PARA CALHA PLUVIAL, DIAMETRO ENTRE 119 E 170 MM, PARA DRENAGEM PREDIAL</t>
  </si>
  <si>
    <t>5067</t>
  </si>
  <si>
    <t>PREGO DE ACO POLIDO COM CABECA 16 X 24 (2 1/4 X 12)</t>
  </si>
  <si>
    <t>20254</t>
  </si>
  <si>
    <t>CAIXA DE PASSAGEM METALICA, DE SOBREPOR, COM TAMPA APARAFUSADA, DIMENSOES 15 X 15 X *10* CM</t>
  </si>
  <si>
    <t>2692</t>
  </si>
  <si>
    <t>DESMOLDANTE PROTETOR PARA FORMAS DE MADEIRA, DE BASE OLEOSA EMULSIONADA EM AGUA</t>
  </si>
  <si>
    <t>65</t>
  </si>
  <si>
    <t>ADAPTADOR PVC SOLDAVEL CURTO COM BOLSA E ROSCA, 25 MM X 3/4", PARA AGUA FRIA</t>
  </si>
  <si>
    <t>38780</t>
  </si>
  <si>
    <t>LAMPADA FLUORESCENTE COMPACTA 3U BRANCA 20 W, BASE E27 (127/220 V)</t>
  </si>
  <si>
    <t>12295</t>
  </si>
  <si>
    <t>SOQUETE DE BAQUELITE BASE E27, PARA LAMPADAS</t>
  </si>
  <si>
    <t>746</t>
  </si>
  <si>
    <t>LAVADORA DE ALTA PRESSAO (LAVA - JATO) PARA AGUA FRIA, PRESSAO DE OPERACAO ENTRE 1400 E 1900 LIB/POL2, VAZAO MAXIMA ENTRE  400 E 700 L/H, POTENCIA DE OPERACAO ENTRE 2,50 E 3,00 CV</t>
  </si>
  <si>
    <t>3906</t>
  </si>
  <si>
    <t>LUVA SOLDAVEL COM ROSCA, PVC, 25 MM X 3/4", PARA AGUA FRIA PREDIAL</t>
  </si>
  <si>
    <t>2689</t>
  </si>
  <si>
    <t>ELETRODUTO PVC FLEXIVEL CORRUGADO, COR AMARELA, DE 20 MM</t>
  </si>
  <si>
    <t>11055</t>
  </si>
  <si>
    <t>PARAFUSO ROSCA SOBERBA ZINCADO CABECA CHATA FENDA SIMPLES 3,5 X 25 MM (1 ")</t>
  </si>
  <si>
    <t>1351</t>
  </si>
  <si>
    <t>!EM PROCESSO DE DESATIVACAO! CHAPA DE MADEIRA COMPENSADA RESINADA PARA FORMA DE CONCRETO, DE *2,2 X 1,1* M, E = 6 MM</t>
  </si>
  <si>
    <t>39014</t>
  </si>
  <si>
    <t>FIBRA DE ACO PARA REFORCO DO CONCRETO, SOLTA, TIPO A-I, FATOR DE FORMA *50* L / D, COMPRIMENTO DE *30* MM E RESISTENCIA A TRACAO DO ACO MAIOR 1000 MPA</t>
  </si>
  <si>
    <t>1879</t>
  </si>
  <si>
    <t>CURVA 90 GRAUS, LONGA, DE PVC RIGIDO ROSCAVEL, DE 3/4", PARA ELETRODUTO</t>
  </si>
  <si>
    <t>4222</t>
  </si>
  <si>
    <t>GASOLINA COMUM</t>
  </si>
  <si>
    <t>12627</t>
  </si>
  <si>
    <t>VEDACAO DE CALHA, EM BORRACHA COR PRETA, MEDIDA ENTRE 119 E 170 MM, PARA DRENAGEM PLUVIAL PREDIAL</t>
  </si>
  <si>
    <t>1891</t>
  </si>
  <si>
    <t>LUVA EM PVC RIGIDO ROSCAVEL, DE 3/4", PARA ELETRODUTO</t>
  </si>
  <si>
    <t>1901</t>
  </si>
  <si>
    <t>LUVA EM PVC RIGIDO ROSCAVEL, DE 1/2", PARA ELETRODUTO</t>
  </si>
  <si>
    <t>11054</t>
  </si>
  <si>
    <t>PARAFUSO ROSCA SOBERBA ZINCADO CABECA CHATA FENDA SIMPLES 3,2 X 20 MM (3/4 ")</t>
  </si>
  <si>
    <t>13458</t>
  </si>
  <si>
    <t>COMPACTADOR DE SOLOS DE PERCURSAO (SOQUETE) COM MOTOR A GASOLINA 4 TEMPOS DE 4 HP (4 CV)</t>
  </si>
  <si>
    <t xml:space="preserve">ORÇAMENTO CURVA ABC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</si>
</sst>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5" x14ac:knownFonts="1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/>
      <bottom/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4.9989318521683403E-2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4.9989318521683403E-2"/>
      </bottom>
      <diagonal/>
    </border>
    <border>
      <left style="medium">
        <color indexed="64"/>
      </left>
      <right/>
      <top style="thin">
        <color theme="0" tint="-4.9989318521683403E-2"/>
      </top>
      <bottom/>
      <diagonal/>
    </border>
    <border>
      <left/>
      <right style="medium">
        <color indexed="64"/>
      </right>
      <top style="thin">
        <color theme="0" tint="-4.9989318521683403E-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3" fillId="0" borderId="0"/>
    <xf numFmtId="9" fontId="3" fillId="0" borderId="0"/>
  </cellStyleXfs>
  <cellXfs count="79"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left" vertical="center"/>
    </xf>
    <xf numFmtId="0" fontId="0" fillId="4" borderId="2" xfId="0" applyNumberFormat="1" applyFont="1" applyFill="1" applyBorder="1" applyAlignment="1">
      <alignment horizontal="left" vertical="center"/>
    </xf>
    <xf numFmtId="165" fontId="0" fillId="3" borderId="2" xfId="0" applyNumberFormat="1" applyFont="1" applyFill="1" applyBorder="1" applyAlignment="1">
      <alignment horizontal="left" vertical="center"/>
    </xf>
    <xf numFmtId="165" fontId="0" fillId="4" borderId="2" xfId="0" applyNumberFormat="1" applyFont="1" applyFill="1" applyBorder="1" applyAlignment="1">
      <alignment horizontal="left" vertical="center"/>
    </xf>
    <xf numFmtId="2" fontId="0" fillId="3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ont="1" applyFill="1" applyBorder="1" applyAlignment="1">
      <alignment horizontal="left" vertical="center" wrapText="1"/>
    </xf>
    <xf numFmtId="0" fontId="2" fillId="4" borderId="8" xfId="0" applyNumberFormat="1" applyFont="1" applyFill="1" applyBorder="1"/>
    <xf numFmtId="0" fontId="2" fillId="4" borderId="9" xfId="0" applyNumberFormat="1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/>
    <xf numFmtId="0" fontId="0" fillId="4" borderId="0" xfId="0" applyNumberFormat="1" applyFont="1" applyFill="1" applyBorder="1" applyAlignment="1">
      <alignment horizontal="left"/>
    </xf>
    <xf numFmtId="0" fontId="2" fillId="4" borderId="0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1" fillId="4" borderId="0" xfId="0" applyNumberFormat="1" applyFont="1" applyFill="1" applyBorder="1" applyAlignment="1">
      <alignment vertical="center"/>
    </xf>
    <xf numFmtId="0" fontId="0" fillId="4" borderId="0" xfId="0" applyNumberFormat="1" applyFont="1" applyFill="1" applyBorder="1"/>
    <xf numFmtId="0" fontId="1" fillId="4" borderId="6" xfId="0" applyNumberFormat="1" applyFont="1" applyFill="1" applyBorder="1" applyAlignment="1">
      <alignment vertical="center"/>
    </xf>
    <xf numFmtId="165" fontId="0" fillId="5" borderId="13" xfId="1" applyNumberFormat="1" applyFont="1" applyFill="1" applyBorder="1" applyAlignment="1">
      <alignment horizontal="left" vertical="center"/>
    </xf>
    <xf numFmtId="165" fontId="0" fillId="5" borderId="14" xfId="1" applyNumberFormat="1" applyFont="1" applyFill="1" applyBorder="1" applyAlignment="1">
      <alignment horizontal="left" vertical="center"/>
    </xf>
    <xf numFmtId="0" fontId="0" fillId="5" borderId="13" xfId="0" applyNumberFormat="1" applyFont="1" applyFill="1" applyBorder="1" applyAlignment="1">
      <alignment horizontal="left"/>
    </xf>
    <xf numFmtId="0" fontId="0" fillId="5" borderId="14" xfId="0" applyNumberFormat="1" applyFont="1" applyFill="1" applyBorder="1" applyAlignment="1">
      <alignment horizontal="left"/>
    </xf>
    <xf numFmtId="165" fontId="0" fillId="4" borderId="13" xfId="1" applyNumberFormat="1" applyFont="1" applyFill="1" applyBorder="1" applyAlignment="1">
      <alignment horizontal="left" vertical="center"/>
    </xf>
    <xf numFmtId="165" fontId="0" fillId="4" borderId="14" xfId="1" applyNumberFormat="1" applyFont="1" applyFill="1" applyBorder="1" applyAlignment="1">
      <alignment horizontal="left" vertical="center"/>
    </xf>
    <xf numFmtId="0" fontId="0" fillId="4" borderId="13" xfId="0" applyNumberFormat="1" applyFont="1" applyFill="1" applyBorder="1" applyAlignment="1">
      <alignment horizontal="left"/>
    </xf>
    <xf numFmtId="0" fontId="0" fillId="4" borderId="14" xfId="0" applyNumberFormat="1" applyFont="1" applyFill="1" applyBorder="1" applyAlignment="1">
      <alignment horizontal="left"/>
    </xf>
    <xf numFmtId="0" fontId="2" fillId="5" borderId="8" xfId="0" applyNumberFormat="1" applyFont="1" applyFill="1" applyBorder="1"/>
    <xf numFmtId="0" fontId="2" fillId="4" borderId="17" xfId="0" applyNumberFormat="1" applyFont="1" applyFill="1" applyBorder="1" applyAlignment="1">
      <alignment horizontal="center"/>
    </xf>
    <xf numFmtId="9" fontId="0" fillId="4" borderId="18" xfId="2" applyNumberFormat="1" applyFont="1" applyFill="1" applyBorder="1" applyAlignment="1">
      <alignment horizontal="center" vertical="center"/>
    </xf>
    <xf numFmtId="0" fontId="2" fillId="4" borderId="19" xfId="0" applyNumberFormat="1" applyFont="1" applyFill="1" applyBorder="1" applyAlignment="1">
      <alignment horizontal="center"/>
    </xf>
    <xf numFmtId="0" fontId="0" fillId="4" borderId="20" xfId="0" applyNumberFormat="1" applyFont="1" applyFill="1" applyBorder="1" applyAlignment="1">
      <alignment horizontal="center" vertical="center"/>
    </xf>
    <xf numFmtId="0" fontId="0" fillId="4" borderId="21" xfId="0" applyNumberFormat="1" applyFont="1" applyFill="1" applyBorder="1" applyAlignment="1">
      <alignment horizontal="center"/>
    </xf>
    <xf numFmtId="0" fontId="0" fillId="4" borderId="22" xfId="0" applyNumberFormat="1" applyFont="1" applyFill="1" applyBorder="1" applyAlignment="1">
      <alignment horizontal="center" vertical="center"/>
    </xf>
    <xf numFmtId="0" fontId="2" fillId="4" borderId="21" xfId="0" applyNumberFormat="1" applyFont="1" applyFill="1" applyBorder="1" applyAlignment="1">
      <alignment horizontal="center"/>
    </xf>
    <xf numFmtId="0" fontId="2" fillId="4" borderId="22" xfId="0" applyNumberFormat="1" applyFont="1" applyFill="1" applyBorder="1" applyAlignment="1">
      <alignment horizontal="center" vertical="center"/>
    </xf>
    <xf numFmtId="165" fontId="0" fillId="5" borderId="13" xfId="1" applyNumberFormat="1" applyFont="1" applyFill="1" applyBorder="1" applyAlignment="1">
      <alignment horizontal="center" vertical="center"/>
    </xf>
    <xf numFmtId="165" fontId="0" fillId="5" borderId="14" xfId="1" applyNumberFormat="1" applyFont="1" applyFill="1" applyBorder="1" applyAlignment="1">
      <alignment horizontal="center" vertical="center"/>
    </xf>
    <xf numFmtId="165" fontId="0" fillId="4" borderId="13" xfId="1" applyNumberFormat="1" applyFont="1" applyFill="1" applyBorder="1" applyAlignment="1">
      <alignment horizontal="center" vertical="center"/>
    </xf>
    <xf numFmtId="165" fontId="0" fillId="4" borderId="14" xfId="1" applyNumberFormat="1" applyFont="1" applyFill="1" applyBorder="1" applyAlignment="1">
      <alignment horizontal="center" vertical="center"/>
    </xf>
    <xf numFmtId="9" fontId="0" fillId="5" borderId="13" xfId="2" applyNumberFormat="1" applyFont="1" applyFill="1" applyBorder="1" applyAlignment="1">
      <alignment horizontal="center"/>
    </xf>
    <xf numFmtId="9" fontId="0" fillId="5" borderId="14" xfId="2" applyNumberFormat="1" applyFont="1" applyFill="1" applyBorder="1" applyAlignment="1">
      <alignment horizontal="center"/>
    </xf>
    <xf numFmtId="9" fontId="0" fillId="4" borderId="13" xfId="2" applyNumberFormat="1" applyFont="1" applyFill="1" applyBorder="1" applyAlignment="1">
      <alignment horizontal="center"/>
    </xf>
    <xf numFmtId="9" fontId="0" fillId="4" borderId="14" xfId="2" applyNumberFormat="1" applyFont="1" applyFill="1" applyBorder="1" applyAlignment="1">
      <alignment horizontal="center"/>
    </xf>
    <xf numFmtId="165" fontId="0" fillId="4" borderId="8" xfId="1" applyNumberFormat="1" applyFont="1" applyFill="1" applyBorder="1" applyAlignment="1">
      <alignment horizontal="center" vertical="center"/>
    </xf>
    <xf numFmtId="0" fontId="2" fillId="4" borderId="8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/>
    </xf>
    <xf numFmtId="0" fontId="2" fillId="4" borderId="14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/>
    </xf>
    <xf numFmtId="0" fontId="0" fillId="5" borderId="15" xfId="0" applyNumberFormat="1" applyFont="1" applyFill="1" applyBorder="1" applyAlignment="1">
      <alignment horizontal="left"/>
    </xf>
    <xf numFmtId="0" fontId="0" fillId="5" borderId="14" xfId="0" applyNumberFormat="1" applyFont="1" applyFill="1" applyBorder="1" applyAlignment="1">
      <alignment horizontal="left"/>
    </xf>
    <xf numFmtId="0" fontId="0" fillId="4" borderId="13" xfId="0" applyNumberFormat="1" applyFont="1" applyFill="1" applyBorder="1" applyAlignment="1">
      <alignment horizontal="left"/>
    </xf>
    <xf numFmtId="0" fontId="0" fillId="4" borderId="15" xfId="0" applyNumberFormat="1" applyFont="1" applyFill="1" applyBorder="1" applyAlignment="1">
      <alignment horizontal="left"/>
    </xf>
    <xf numFmtId="0" fontId="0" fillId="4" borderId="14" xfId="0" applyNumberFormat="1" applyFont="1" applyFill="1" applyBorder="1" applyAlignment="1">
      <alignment horizontal="left"/>
    </xf>
    <xf numFmtId="0" fontId="4" fillId="4" borderId="23" xfId="0" applyNumberFormat="1" applyFont="1" applyFill="1" applyBorder="1" applyAlignment="1">
      <alignment horizontal="center"/>
    </xf>
    <xf numFmtId="0" fontId="4" fillId="4" borderId="24" xfId="0" applyNumberFormat="1" applyFont="1" applyFill="1" applyBorder="1" applyAlignment="1">
      <alignment horizontal="center"/>
    </xf>
    <xf numFmtId="9" fontId="0" fillId="5" borderId="8" xfId="2" applyNumberFormat="1" applyFont="1" applyFill="1" applyBorder="1" applyAlignment="1">
      <alignment horizontal="center"/>
    </xf>
    <xf numFmtId="9" fontId="0" fillId="4" borderId="8" xfId="2" applyNumberFormat="1" applyFont="1" applyFill="1" applyBorder="1" applyAlignment="1">
      <alignment horizontal="center"/>
    </xf>
    <xf numFmtId="0" fontId="0" fillId="4" borderId="8" xfId="0" applyNumberFormat="1" applyFont="1" applyFill="1" applyBorder="1" applyAlignment="1">
      <alignment horizontal="left"/>
    </xf>
    <xf numFmtId="165" fontId="0" fillId="5" borderId="8" xfId="1" applyNumberFormat="1" applyFont="1" applyFill="1" applyBorder="1" applyAlignment="1">
      <alignment horizontal="left" vertical="center"/>
    </xf>
    <xf numFmtId="0" fontId="0" fillId="5" borderId="8" xfId="0" applyNumberFormat="1" applyFont="1" applyFill="1" applyBorder="1" applyAlignment="1">
      <alignment horizontal="left"/>
    </xf>
    <xf numFmtId="0" fontId="0" fillId="4" borderId="5" xfId="0" applyNumberFormat="1" applyFont="1" applyFill="1" applyBorder="1" applyAlignment="1">
      <alignment horizontal="center"/>
    </xf>
    <xf numFmtId="165" fontId="0" fillId="4" borderId="8" xfId="1" applyNumberFormat="1" applyFont="1" applyFill="1" applyBorder="1" applyAlignment="1">
      <alignment horizontal="left" vertical="center"/>
    </xf>
    <xf numFmtId="165" fontId="0" fillId="5" borderId="8" xfId="1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4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9ED3"/>
      <color rgb="FF800080"/>
      <color rgb="FFE0AEDA"/>
      <color rgb="FFE0B6AE"/>
      <color rgb="FFDED0DB"/>
      <color rgb="FF9F6594"/>
      <color rgb="FFF1DB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760-4420-B2CE-295AB372F1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760-4420-B2CE-295AB372F1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760-4420-B2CE-295AB372F1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760-4420-B2CE-295AB372F1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760-4420-B2CE-295AB372F1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760-4420-B2CE-295AB372F1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760-4420-B2CE-295AB372F1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760-4420-B2CE-295AB372F15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760-4420-B2CE-295AB372F15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760-4420-B2CE-295AB372F15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760-4420-B2CE-295AB372F15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760-4420-B2CE-295AB372F15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760-4420-B2CE-295AB372F15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760-4420-B2CE-295AB372F157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760-4420-B2CE-295AB372F15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16E-491C-AEED-75B66612DB33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16E-491C-AEED-75B66612DB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Planilha1!$D$38:$D$54</c:f>
              <c:strCache>
                <c:ptCount val="17"/>
                <c:pt idx="0">
                  <c:v>TELHA GALVALUME COM ISOLAMENTO TERMOACUSTICO EM ESPUMA RIGIDA DE POLIURETANO (PU) INJETADO, ESPESSURA DE 30 MM, DENSIDADE DE 35 KG/M3, COM DUAS FACES TRAPEZOIDAIS, ACABAMENTO NATURAL (NAO INCLUI ACESSORIOS DE FIXACAO)</c:v>
                </c:pt>
                <c:pt idx="1">
                  <c:v>ELEVADOR PARA PCD's COM DIMENSÕES DE 1,45 X 1,30, PARA DESLOCAMENTO DE 3M (01 PAVIMENTO) - 2 PARADAS</c:v>
                </c:pt>
                <c:pt idx="2">
                  <c:v>CONCRETO USINADO BOMBEAVEL, CLASSE DE RESISTENCIA C20, COM BRITA 0 E 1, SLUMP = 100 +/- 20 MM, EXCLUI SERVICO DE BOMBEAMENTO (NBR 8953)</c:v>
                </c:pt>
                <c:pt idx="3">
                  <c:v>ENGENHEIRO CIVIL DE OBRA JUNIOR </c:v>
                </c:pt>
                <c:pt idx="4">
                  <c:v>PEDREIRO</c:v>
                </c:pt>
                <c:pt idx="5">
                  <c:v>PINTURA ESMALTE ACETINADO, DUAS DEMÃOS, SOBRE SUPERFÍCIE METÁLICA</c:v>
                </c:pt>
                <c:pt idx="6">
                  <c:v>ACO CA-50, 10,0 MM, VERGALHAO</c:v>
                </c:pt>
                <c:pt idx="7">
                  <c:v>BRISE SOLEIL VERTICAL 84F 45º CINZA CLARO</c:v>
                </c:pt>
                <c:pt idx="8">
                  <c:v>SERVENTE DE OBRAS</c:v>
                </c:pt>
                <c:pt idx="9">
                  <c:v>VIDRO LISO INCOLOR 8MM  -  SEM COLOCACAO</c:v>
                </c:pt>
                <c:pt idx="10">
                  <c:v>PISO PORCELANATO, BORDA RETA, EXTRA, FORMATO MAIOR QUE 2025 CM2</c:v>
                </c:pt>
                <c:pt idx="11">
                  <c:v>ACO CA-50, 12,5 MM OU 16,0 MM, VERGALHAO</c:v>
                </c:pt>
                <c:pt idx="12">
                  <c:v>CIMENTO PORTLAND COMPOSTO CP II-32</c:v>
                </c:pt>
                <c:pt idx="13">
                  <c:v>CONCRETO USINADO BOMBEAVEL, CLASSE DE RESISTENCIA C30, COM BRITA 0 E 1, SLUMP = 100 +/- 20 MM, INCLUI SERVICO DE BOMBEAMENTO (NBR 8953)</c:v>
                </c:pt>
                <c:pt idx="14">
                  <c:v>CENTRO DE MEDICAO AGRUPADA, EM POLICARBONATO / PVC, COM 16 MEDIDORES E PROTECAO GERAL (INCLUI BARRAMENTO, DISJUNTORES E ACESSORIOS DE FIXACAO) (PADRAO CONCESSIONARIA LOCAL)</c:v>
                </c:pt>
                <c:pt idx="15">
                  <c:v>FUNDO ANTICORROSIVO A BASE DE OXIDO DE FERRO (ZARCAO) DUAS DEMÃOS</c:v>
                </c:pt>
                <c:pt idx="16">
                  <c:v>PERFIL CARTOLA EM CHAPA DOBRADA, SAC 300 COM DIMENSÕES DE 30x90x60x2.25</c:v>
                </c:pt>
              </c:strCache>
            </c:strRef>
          </c:cat>
          <c:val>
            <c:numRef>
              <c:f>Planilha1!$H$38:$H$54</c:f>
              <c:numCache>
                <c:formatCode>_-[$R$-416]\ * #,##0.00_-;\-[$R$-416]\ * #,##0.00_-;_-[$R$-416]\ * "-"??_-;_-@_-</c:formatCode>
                <c:ptCount val="17"/>
                <c:pt idx="0">
                  <c:v>172390.03888372311</c:v>
                </c:pt>
                <c:pt idx="1">
                  <c:v>160183.80000000002</c:v>
                </c:pt>
                <c:pt idx="2">
                  <c:v>135296.78001746201</c:v>
                </c:pt>
                <c:pt idx="3">
                  <c:v>78596.851200000019</c:v>
                </c:pt>
                <c:pt idx="4">
                  <c:v>75978.673111171302</c:v>
                </c:pt>
                <c:pt idx="5">
                  <c:v>73774.657260906009</c:v>
                </c:pt>
                <c:pt idx="6">
                  <c:v>72599.902826398218</c:v>
                </c:pt>
                <c:pt idx="7">
                  <c:v>62572.882921164026</c:v>
                </c:pt>
                <c:pt idx="8">
                  <c:v>62220.948125799383</c:v>
                </c:pt>
                <c:pt idx="9">
                  <c:v>56919.57749697999</c:v>
                </c:pt>
                <c:pt idx="10">
                  <c:v>55467.552285840007</c:v>
                </c:pt>
                <c:pt idx="11">
                  <c:v>51211.648369785609</c:v>
                </c:pt>
                <c:pt idx="12">
                  <c:v>49560.230071453945</c:v>
                </c:pt>
                <c:pt idx="13">
                  <c:v>41008.669361179549</c:v>
                </c:pt>
                <c:pt idx="14">
                  <c:v>38865.573376</c:v>
                </c:pt>
                <c:pt idx="15">
                  <c:v>37916.332415224009</c:v>
                </c:pt>
                <c:pt idx="16">
                  <c:v>36149.318881200008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1760-4420-B2CE-295AB372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clusteredColumn" uniqueId="{CB6B19B0-5250-4640-BD45-FB799D222BD4}">
          <cx:spPr>
            <a:solidFill>
              <a:srgbClr val="800080"/>
            </a:solidFill>
          </cx:spPr>
          <cx:dataId val="0"/>
          <cx:layoutPr>
            <cx:aggregation/>
          </cx:layoutPr>
          <cx:axisId val="1"/>
        </cx:series>
        <cx:series layoutId="paretoLine" ownerIdx="0" uniqueId="{82860347-352C-42A6-9500-4BF95C67EFF6}">
          <cx:axisId val="2"/>
        </cx:series>
      </cx:plotAreaRegion>
      <cx:axis id="0">
        <cx:catScaling gapWidth="4.44000006"/>
        <cx:majorGridlines/>
        <cx:tickLabels/>
      </cx:axis>
      <cx:axis id="1" hidden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374596</xdr:colOff>
      <xdr:row>24</xdr:row>
      <xdr:rowOff>64887</xdr:rowOff>
    </xdr:from>
    <xdr:to>
      <xdr:col>7</xdr:col>
      <xdr:colOff>1008529</xdr:colOff>
      <xdr:row>28</xdr:row>
      <xdr:rowOff>885266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4596" y="4274937"/>
              <a:ext cx="10387533" cy="484945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0</xdr:col>
      <xdr:colOff>409524</xdr:colOff>
      <xdr:row>30</xdr:row>
      <xdr:rowOff>201706</xdr:rowOff>
    </xdr:from>
    <xdr:to>
      <xdr:col>7</xdr:col>
      <xdr:colOff>997323</xdr:colOff>
      <xdr:row>33</xdr:row>
      <xdr:rowOff>1651340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552823</xdr:colOff>
      <xdr:row>1</xdr:row>
      <xdr:rowOff>7470</xdr:rowOff>
    </xdr:from>
    <xdr:to>
      <xdr:col>7</xdr:col>
      <xdr:colOff>522941</xdr:colOff>
      <xdr:row>6</xdr:row>
      <xdr:rowOff>27511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6117" y="239058"/>
          <a:ext cx="866589" cy="841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2"/>
  <sheetViews>
    <sheetView showGridLines="0" tabSelected="1" zoomScale="85" zoomScaleNormal="85" zoomScalePageLayoutView="55" workbookViewId="0">
      <selection activeCell="B2" sqref="B2:F2"/>
    </sheetView>
  </sheetViews>
  <sheetFormatPr defaultColWidth="11.5703125" defaultRowHeight="12.75" x14ac:dyDescent="0.2"/>
  <cols>
    <col min="1" max="1" width="14.42578125" style="1" customWidth="1"/>
    <col min="2" max="2" width="13.5703125" style="1" customWidth="1"/>
    <col min="3" max="3" width="11.5703125" style="1" customWidth="1"/>
    <col min="4" max="4" width="72.42578125" customWidth="1"/>
    <col min="5" max="5" width="8.140625" style="1" customWidth="1"/>
    <col min="6" max="6" width="13.28515625" style="2" customWidth="1"/>
    <col min="7" max="7" width="12.85546875" customWidth="1"/>
    <col min="8" max="8" width="16" customWidth="1"/>
    <col min="9" max="9" width="15.5703125" customWidth="1"/>
  </cols>
  <sheetData>
    <row r="1" spans="1:8" ht="18" customHeight="1" x14ac:dyDescent="0.2">
      <c r="A1" s="56" t="s">
        <v>0</v>
      </c>
      <c r="B1" s="57"/>
      <c r="C1" s="57"/>
      <c r="D1" s="57"/>
      <c r="E1" s="57"/>
      <c r="F1" s="57"/>
      <c r="G1" s="57"/>
      <c r="H1" s="57"/>
    </row>
    <row r="2" spans="1:8" x14ac:dyDescent="0.2">
      <c r="A2" s="33" t="s">
        <v>1</v>
      </c>
      <c r="B2" s="58" t="s">
        <v>882</v>
      </c>
      <c r="C2" s="59"/>
      <c r="D2" s="59"/>
      <c r="E2" s="59"/>
      <c r="F2" s="60"/>
      <c r="G2" s="34"/>
      <c r="H2" s="35"/>
    </row>
    <row r="3" spans="1:8" x14ac:dyDescent="0.2">
      <c r="A3" s="13" t="s">
        <v>2</v>
      </c>
      <c r="B3" s="61" t="s">
        <v>3</v>
      </c>
      <c r="C3" s="62"/>
      <c r="D3" s="62"/>
      <c r="E3" s="62"/>
      <c r="F3" s="63"/>
      <c r="G3" s="36"/>
      <c r="H3" s="37"/>
    </row>
    <row r="4" spans="1:8" x14ac:dyDescent="0.2">
      <c r="A4" s="33" t="s">
        <v>4</v>
      </c>
      <c r="B4" s="58" t="s">
        <v>5</v>
      </c>
      <c r="C4" s="59"/>
      <c r="D4" s="59"/>
      <c r="E4" s="59"/>
      <c r="F4" s="60"/>
      <c r="G4" s="38"/>
      <c r="H4" s="39"/>
    </row>
    <row r="5" spans="1:8" x14ac:dyDescent="0.2">
      <c r="A5" s="13" t="s">
        <v>6</v>
      </c>
      <c r="B5" s="61" t="s">
        <v>7</v>
      </c>
      <c r="C5" s="62"/>
      <c r="D5" s="62"/>
      <c r="E5" s="62"/>
      <c r="F5" s="63"/>
      <c r="G5" s="38"/>
      <c r="H5" s="39"/>
    </row>
    <row r="6" spans="1:8" x14ac:dyDescent="0.2">
      <c r="A6" s="33" t="s">
        <v>8</v>
      </c>
      <c r="B6" s="58" t="s">
        <v>9</v>
      </c>
      <c r="C6" s="59"/>
      <c r="D6" s="59"/>
      <c r="E6" s="59"/>
      <c r="F6" s="60"/>
      <c r="G6" s="40"/>
      <c r="H6" s="41"/>
    </row>
    <row r="7" spans="1:8" x14ac:dyDescent="0.2">
      <c r="A7" s="13" t="s">
        <v>10</v>
      </c>
      <c r="B7" s="61" t="s">
        <v>11</v>
      </c>
      <c r="C7" s="62"/>
      <c r="D7" s="62"/>
      <c r="E7" s="62"/>
      <c r="F7" s="63"/>
      <c r="G7" s="64" t="s">
        <v>12</v>
      </c>
      <c r="H7" s="65"/>
    </row>
    <row r="8" spans="1:8" x14ac:dyDescent="0.2">
      <c r="A8" s="33" t="s">
        <v>13</v>
      </c>
      <c r="B8" s="58" t="s">
        <v>14</v>
      </c>
      <c r="C8" s="59"/>
      <c r="D8" s="59"/>
      <c r="E8" s="59"/>
      <c r="F8" s="60"/>
      <c r="G8" s="20"/>
      <c r="H8" s="14"/>
    </row>
    <row r="9" spans="1:8" x14ac:dyDescent="0.2">
      <c r="A9" s="13" t="s">
        <v>15</v>
      </c>
      <c r="B9" s="61" t="s">
        <v>16</v>
      </c>
      <c r="C9" s="62"/>
      <c r="D9" s="62"/>
      <c r="E9" s="62"/>
      <c r="F9" s="63"/>
      <c r="G9" s="21"/>
      <c r="H9" s="15"/>
    </row>
    <row r="10" spans="1:8" s="23" customFormat="1" x14ac:dyDescent="0.2">
      <c r="A10" s="16"/>
      <c r="B10" s="17"/>
      <c r="C10" s="17"/>
      <c r="D10" s="17"/>
      <c r="E10" s="17"/>
      <c r="F10" s="18"/>
      <c r="G10" s="19"/>
      <c r="H10" s="22"/>
    </row>
    <row r="11" spans="1:8" ht="18" customHeight="1" x14ac:dyDescent="0.2">
      <c r="A11" s="52" t="s">
        <v>17</v>
      </c>
      <c r="B11" s="53"/>
      <c r="C11" s="53"/>
      <c r="D11" s="53"/>
      <c r="E11" s="53"/>
      <c r="F11" s="53"/>
      <c r="G11" s="53"/>
      <c r="H11" s="53"/>
    </row>
    <row r="12" spans="1:8" ht="22.5" customHeight="1" x14ac:dyDescent="0.2">
      <c r="A12" s="51" t="s">
        <v>18</v>
      </c>
      <c r="B12" s="51"/>
      <c r="C12" s="51" t="s">
        <v>19</v>
      </c>
      <c r="D12" s="51"/>
      <c r="E12" s="54" t="s">
        <v>20</v>
      </c>
      <c r="F12" s="55"/>
      <c r="G12" s="51" t="s">
        <v>21</v>
      </c>
      <c r="H12" s="51"/>
    </row>
    <row r="13" spans="1:8" x14ac:dyDescent="0.2">
      <c r="A13" s="25" t="s">
        <v>22</v>
      </c>
      <c r="B13" s="26"/>
      <c r="C13" s="27" t="s">
        <v>23</v>
      </c>
      <c r="D13" s="28"/>
      <c r="E13" s="42">
        <v>2268256.4971712246</v>
      </c>
      <c r="F13" s="43"/>
      <c r="G13" s="46">
        <v>0.27129999999999999</v>
      </c>
      <c r="H13" s="47"/>
    </row>
    <row r="14" spans="1:8" x14ac:dyDescent="0.2">
      <c r="A14" s="29" t="s">
        <v>24</v>
      </c>
      <c r="B14" s="30"/>
      <c r="C14" s="31" t="s">
        <v>25</v>
      </c>
      <c r="D14" s="32"/>
      <c r="E14" s="44">
        <v>1784202.389027945</v>
      </c>
      <c r="F14" s="45"/>
      <c r="G14" s="48" t="s">
        <v>26</v>
      </c>
      <c r="H14" s="49"/>
    </row>
    <row r="15" spans="1:8" x14ac:dyDescent="0.2">
      <c r="A15" s="69" t="s">
        <v>27</v>
      </c>
      <c r="B15" s="69"/>
      <c r="C15" s="70" t="s">
        <v>28</v>
      </c>
      <c r="D15" s="70"/>
      <c r="E15" s="73">
        <v>1820694.6022473059</v>
      </c>
      <c r="F15" s="73"/>
      <c r="G15" s="66">
        <v>0.27129999999999999</v>
      </c>
      <c r="H15" s="66"/>
    </row>
    <row r="16" spans="1:8" x14ac:dyDescent="0.2">
      <c r="A16" s="72" t="s">
        <v>29</v>
      </c>
      <c r="B16" s="72"/>
      <c r="C16" s="68" t="s">
        <v>30</v>
      </c>
      <c r="D16" s="68"/>
      <c r="E16" s="50">
        <v>442199.04398898862</v>
      </c>
      <c r="F16" s="50"/>
      <c r="G16" s="67">
        <v>0.27129999999999999</v>
      </c>
      <c r="H16" s="67"/>
    </row>
    <row r="17" spans="1:8" x14ac:dyDescent="0.2">
      <c r="A17" s="69" t="s">
        <v>31</v>
      </c>
      <c r="B17" s="69"/>
      <c r="C17" s="70" t="s">
        <v>32</v>
      </c>
      <c r="D17" s="70"/>
      <c r="E17" s="73">
        <v>447561.89492392272</v>
      </c>
      <c r="F17" s="73"/>
      <c r="G17" s="66" t="s">
        <v>26</v>
      </c>
      <c r="H17" s="66"/>
    </row>
    <row r="18" spans="1:8" x14ac:dyDescent="0.2">
      <c r="A18" s="72" t="s">
        <v>33</v>
      </c>
      <c r="B18" s="72"/>
      <c r="C18" s="68" t="s">
        <v>34</v>
      </c>
      <c r="D18" s="68"/>
      <c r="E18" s="50">
        <v>4949.3339559867663</v>
      </c>
      <c r="F18" s="50"/>
      <c r="G18" s="67">
        <v>0.27129999999999999</v>
      </c>
      <c r="H18" s="67"/>
    </row>
    <row r="19" spans="1:8" x14ac:dyDescent="0.2">
      <c r="A19" s="69" t="s">
        <v>35</v>
      </c>
      <c r="B19" s="69"/>
      <c r="C19" s="70" t="s">
        <v>36</v>
      </c>
      <c r="D19" s="70"/>
      <c r="E19" s="73">
        <v>0</v>
      </c>
      <c r="F19" s="73"/>
      <c r="G19" s="66">
        <v>0.27129999999999999</v>
      </c>
      <c r="H19" s="66"/>
    </row>
    <row r="20" spans="1:8" x14ac:dyDescent="0.2">
      <c r="A20" s="72" t="s">
        <v>37</v>
      </c>
      <c r="B20" s="72"/>
      <c r="C20" s="68" t="s">
        <v>38</v>
      </c>
      <c r="D20" s="68"/>
      <c r="E20" s="50">
        <v>0</v>
      </c>
      <c r="F20" s="50"/>
      <c r="G20" s="67">
        <v>0.27129999999999999</v>
      </c>
      <c r="H20" s="67"/>
    </row>
    <row r="21" spans="1:8" x14ac:dyDescent="0.2">
      <c r="A21" s="69" t="s">
        <v>39</v>
      </c>
      <c r="B21" s="69"/>
      <c r="C21" s="70" t="s">
        <v>40</v>
      </c>
      <c r="D21" s="70"/>
      <c r="E21" s="73">
        <v>0</v>
      </c>
      <c r="F21" s="73"/>
      <c r="G21" s="66">
        <v>0.27129999999999999</v>
      </c>
      <c r="H21" s="66"/>
    </row>
    <row r="22" spans="1:8" x14ac:dyDescent="0.2">
      <c r="A22" s="72" t="s">
        <v>41</v>
      </c>
      <c r="B22" s="72"/>
      <c r="C22" s="68" t="s">
        <v>42</v>
      </c>
      <c r="D22" s="68"/>
      <c r="E22" s="50">
        <v>413.51697894733991</v>
      </c>
      <c r="F22" s="50"/>
      <c r="G22" s="67">
        <v>0.27129999999999999</v>
      </c>
      <c r="H22" s="67"/>
    </row>
    <row r="23" spans="1:8" x14ac:dyDescent="0.2">
      <c r="A23" s="24"/>
      <c r="B23" s="24"/>
      <c r="C23" s="24"/>
      <c r="D23" s="24"/>
      <c r="E23" s="24"/>
      <c r="F23" s="24"/>
      <c r="G23" s="24"/>
      <c r="H23" s="24"/>
    </row>
    <row r="24" spans="1:8" ht="18" customHeight="1" x14ac:dyDescent="0.2">
      <c r="A24" s="56" t="s">
        <v>43</v>
      </c>
      <c r="B24" s="57"/>
      <c r="C24" s="57"/>
      <c r="D24" s="57"/>
      <c r="E24" s="57"/>
      <c r="F24" s="57"/>
      <c r="G24" s="57"/>
      <c r="H24" s="57"/>
    </row>
    <row r="25" spans="1:8" ht="66" customHeight="1" x14ac:dyDescent="0.2">
      <c r="A25" s="71"/>
      <c r="B25" s="71"/>
      <c r="C25" s="71"/>
      <c r="D25" s="71"/>
      <c r="E25" s="71"/>
      <c r="F25" s="71"/>
      <c r="G25" s="71"/>
      <c r="H25" s="71"/>
    </row>
    <row r="26" spans="1:8" ht="52.5" customHeight="1" x14ac:dyDescent="0.2">
      <c r="A26" s="3"/>
      <c r="B26" s="3"/>
      <c r="C26" s="3"/>
      <c r="D26" s="3"/>
      <c r="E26" s="3"/>
      <c r="F26" s="3"/>
      <c r="G26" s="3"/>
      <c r="H26" s="3"/>
    </row>
    <row r="27" spans="1:8" ht="87" customHeight="1" x14ac:dyDescent="0.2">
      <c r="A27" s="3"/>
      <c r="B27" s="3"/>
      <c r="C27" s="3"/>
      <c r="D27" s="3"/>
      <c r="E27" s="3"/>
      <c r="F27" s="3"/>
      <c r="G27" s="3"/>
      <c r="H27" s="3"/>
    </row>
    <row r="28" spans="1:8" ht="111.75" customHeight="1" x14ac:dyDescent="0.2">
      <c r="A28" s="3"/>
      <c r="B28" s="3"/>
      <c r="C28" s="3"/>
      <c r="D28" s="3"/>
      <c r="E28" s="3"/>
      <c r="F28" s="3"/>
      <c r="G28" s="3"/>
      <c r="H28" s="3"/>
    </row>
    <row r="29" spans="1:8" ht="83.25" customHeight="1" x14ac:dyDescent="0.2">
      <c r="A29" s="3"/>
      <c r="B29" s="3"/>
      <c r="C29" s="3"/>
      <c r="D29" s="3"/>
      <c r="E29" s="3"/>
      <c r="F29" s="3"/>
      <c r="G29" s="3"/>
      <c r="H29" s="3"/>
    </row>
    <row r="30" spans="1:8" ht="18" customHeight="1" x14ac:dyDescent="0.2">
      <c r="A30" s="56" t="s">
        <v>44</v>
      </c>
      <c r="B30" s="57"/>
      <c r="C30" s="57"/>
      <c r="D30" s="57"/>
      <c r="E30" s="57"/>
      <c r="F30" s="57"/>
      <c r="G30" s="57"/>
      <c r="H30" s="57"/>
    </row>
    <row r="31" spans="1:8" ht="144.75" customHeight="1" x14ac:dyDescent="0.2">
      <c r="A31" s="3"/>
      <c r="B31" s="3"/>
      <c r="C31" s="3"/>
      <c r="D31" s="3"/>
      <c r="E31" s="3"/>
      <c r="F31" s="3"/>
      <c r="G31" s="3"/>
      <c r="H31" s="3"/>
    </row>
    <row r="32" spans="1:8" ht="107.25" customHeight="1" x14ac:dyDescent="0.2">
      <c r="A32" s="3"/>
      <c r="B32" s="3"/>
      <c r="C32" s="3"/>
      <c r="D32" s="3"/>
      <c r="E32" s="3"/>
      <c r="F32" s="3"/>
      <c r="G32" s="3"/>
      <c r="H32" s="3"/>
    </row>
    <row r="33" spans="1:9" ht="107.25" customHeight="1" x14ac:dyDescent="0.2">
      <c r="A33" s="3"/>
      <c r="B33" s="3"/>
      <c r="C33" s="3"/>
      <c r="D33" s="3"/>
      <c r="E33" s="3"/>
      <c r="F33" s="3"/>
      <c r="G33" s="3"/>
      <c r="H33" s="3"/>
    </row>
    <row r="34" spans="1:9" ht="138.75" customHeight="1" x14ac:dyDescent="0.2">
      <c r="A34" s="3"/>
      <c r="B34" s="3"/>
      <c r="C34" s="3"/>
      <c r="D34" s="3"/>
      <c r="E34" s="3"/>
      <c r="F34" s="3"/>
      <c r="G34" s="3"/>
      <c r="H34" s="3"/>
    </row>
    <row r="35" spans="1:9" ht="18" customHeight="1" x14ac:dyDescent="0.2">
      <c r="A35" s="77" t="s">
        <v>45</v>
      </c>
      <c r="B35" s="78"/>
      <c r="C35" s="78"/>
      <c r="D35" s="78"/>
      <c r="E35" s="78"/>
      <c r="F35" s="78"/>
      <c r="G35" s="78"/>
      <c r="H35" s="78"/>
      <c r="I35" s="78"/>
    </row>
    <row r="36" spans="1:9" ht="21.75" customHeight="1" x14ac:dyDescent="0.2">
      <c r="A36" s="74" t="s">
        <v>46</v>
      </c>
      <c r="B36" s="74" t="s">
        <v>47</v>
      </c>
      <c r="C36" s="74" t="s">
        <v>48</v>
      </c>
      <c r="D36" s="74" t="s">
        <v>10</v>
      </c>
      <c r="E36" s="74" t="s">
        <v>49</v>
      </c>
      <c r="F36" s="74" t="s">
        <v>50</v>
      </c>
      <c r="G36" s="75" t="s">
        <v>51</v>
      </c>
      <c r="H36" s="76"/>
      <c r="I36" s="74" t="s">
        <v>52</v>
      </c>
    </row>
    <row r="37" spans="1:9" ht="17.25" customHeight="1" x14ac:dyDescent="0.2">
      <c r="A37" s="74"/>
      <c r="B37" s="74"/>
      <c r="C37" s="74"/>
      <c r="D37" s="74"/>
      <c r="E37" s="74"/>
      <c r="F37" s="74"/>
      <c r="G37" s="4" t="s">
        <v>53</v>
      </c>
      <c r="H37" s="4" t="s">
        <v>22</v>
      </c>
      <c r="I37" s="74"/>
    </row>
    <row r="38" spans="1:9" ht="51" x14ac:dyDescent="0.2">
      <c r="A38" s="6" t="s">
        <v>54</v>
      </c>
      <c r="B38" s="6" t="s">
        <v>55</v>
      </c>
      <c r="C38" s="6" t="s">
        <v>56</v>
      </c>
      <c r="D38" s="12" t="s">
        <v>57</v>
      </c>
      <c r="E38" s="10" t="s">
        <v>58</v>
      </c>
      <c r="F38" s="10">
        <v>624.8335800000001</v>
      </c>
      <c r="G38" s="8">
        <v>275.89752600000003</v>
      </c>
      <c r="H38" s="8">
        <v>172390.03888372311</v>
      </c>
      <c r="I38" s="8">
        <v>172390.03888372311</v>
      </c>
    </row>
    <row r="39" spans="1:9" ht="25.5" x14ac:dyDescent="0.2">
      <c r="A39" s="6" t="s">
        <v>59</v>
      </c>
      <c r="B39" s="6" t="s">
        <v>55</v>
      </c>
      <c r="C39" s="6" t="s">
        <v>60</v>
      </c>
      <c r="D39" s="12" t="s">
        <v>61</v>
      </c>
      <c r="E39" s="10" t="s">
        <v>62</v>
      </c>
      <c r="F39" s="10">
        <v>1.05</v>
      </c>
      <c r="G39" s="8">
        <v>152556</v>
      </c>
      <c r="H39" s="8">
        <v>160183.80000000002</v>
      </c>
      <c r="I39" s="8">
        <v>160183.80000000002</v>
      </c>
    </row>
    <row r="40" spans="1:9" ht="38.25" x14ac:dyDescent="0.2">
      <c r="A40" s="6" t="s">
        <v>54</v>
      </c>
      <c r="B40" s="6" t="s">
        <v>55</v>
      </c>
      <c r="C40" s="6" t="s">
        <v>63</v>
      </c>
      <c r="D40" s="12" t="s">
        <v>64</v>
      </c>
      <c r="E40" s="10" t="s">
        <v>65</v>
      </c>
      <c r="F40" s="10">
        <v>254.90768800000001</v>
      </c>
      <c r="G40" s="8">
        <v>530.76775000000009</v>
      </c>
      <c r="H40" s="8">
        <v>135296.78001746201</v>
      </c>
      <c r="I40" s="8">
        <v>135296.78001746201</v>
      </c>
    </row>
    <row r="41" spans="1:9" x14ac:dyDescent="0.2">
      <c r="A41" s="6" t="s">
        <v>59</v>
      </c>
      <c r="B41" s="6" t="s">
        <v>55</v>
      </c>
      <c r="C41" s="6" t="s">
        <v>66</v>
      </c>
      <c r="D41" s="12" t="s">
        <v>67</v>
      </c>
      <c r="E41" s="10" t="s">
        <v>68</v>
      </c>
      <c r="F41" s="10">
        <v>1280.0000000000002</v>
      </c>
      <c r="G41" s="8">
        <v>61.403790000000001</v>
      </c>
      <c r="H41" s="8">
        <v>78596.851200000019</v>
      </c>
      <c r="I41" s="8">
        <v>78596.851200000019</v>
      </c>
    </row>
    <row r="42" spans="1:9" x14ac:dyDescent="0.2">
      <c r="A42" s="6" t="s">
        <v>54</v>
      </c>
      <c r="B42" s="6" t="s">
        <v>55</v>
      </c>
      <c r="C42" s="6" t="s">
        <v>69</v>
      </c>
      <c r="D42" s="12" t="s">
        <v>70</v>
      </c>
      <c r="E42" s="10" t="s">
        <v>71</v>
      </c>
      <c r="F42" s="10">
        <v>4375.150113294716</v>
      </c>
      <c r="G42" s="8">
        <v>17.365958000000003</v>
      </c>
      <c r="H42" s="8">
        <v>75978.673111171302</v>
      </c>
      <c r="I42" s="8">
        <v>75978.673111171302</v>
      </c>
    </row>
    <row r="43" spans="1:9" ht="25.5" x14ac:dyDescent="0.2">
      <c r="A43" s="5" t="s">
        <v>59</v>
      </c>
      <c r="B43" s="5" t="s">
        <v>55</v>
      </c>
      <c r="C43" s="5" t="s">
        <v>72</v>
      </c>
      <c r="D43" s="11" t="s">
        <v>73</v>
      </c>
      <c r="E43" s="9" t="s">
        <v>58</v>
      </c>
      <c r="F43" s="9">
        <v>2175.8860000000004</v>
      </c>
      <c r="G43" s="7">
        <v>33.905571000000002</v>
      </c>
      <c r="H43" s="7">
        <v>73774.657260906009</v>
      </c>
      <c r="I43" s="7">
        <v>73774.657260906009</v>
      </c>
    </row>
    <row r="44" spans="1:9" x14ac:dyDescent="0.2">
      <c r="A44" s="6" t="s">
        <v>54</v>
      </c>
      <c r="B44" s="6" t="s">
        <v>55</v>
      </c>
      <c r="C44" s="6" t="s">
        <v>74</v>
      </c>
      <c r="D44" s="12" t="s">
        <v>75</v>
      </c>
      <c r="E44" s="10" t="s">
        <v>76</v>
      </c>
      <c r="F44" s="10">
        <v>4239.5562</v>
      </c>
      <c r="G44" s="8">
        <v>17.124411000000002</v>
      </c>
      <c r="H44" s="8">
        <v>72599.902826398218</v>
      </c>
      <c r="I44" s="8">
        <v>72599.902826398218</v>
      </c>
    </row>
    <row r="45" spans="1:9" x14ac:dyDescent="0.2">
      <c r="A45" s="6" t="s">
        <v>59</v>
      </c>
      <c r="B45" s="6" t="s">
        <v>55</v>
      </c>
      <c r="C45" s="6" t="s">
        <v>77</v>
      </c>
      <c r="D45" s="12" t="s">
        <v>78</v>
      </c>
      <c r="E45" s="10" t="s">
        <v>58</v>
      </c>
      <c r="F45" s="10">
        <v>156.67050000000003</v>
      </c>
      <c r="G45" s="8">
        <v>399.39160800000008</v>
      </c>
      <c r="H45" s="8">
        <v>62572.882921164026</v>
      </c>
      <c r="I45" s="8">
        <v>62572.882921164026</v>
      </c>
    </row>
    <row r="46" spans="1:9" x14ac:dyDescent="0.2">
      <c r="A46" s="5" t="s">
        <v>54</v>
      </c>
      <c r="B46" s="5" t="s">
        <v>55</v>
      </c>
      <c r="C46" s="5" t="s">
        <v>79</v>
      </c>
      <c r="D46" s="11" t="s">
        <v>80</v>
      </c>
      <c r="E46" s="9" t="s">
        <v>71</v>
      </c>
      <c r="F46" s="9">
        <v>4812.4654511160797</v>
      </c>
      <c r="G46" s="7">
        <v>12.929121</v>
      </c>
      <c r="H46" s="7">
        <v>62220.948125799383</v>
      </c>
      <c r="I46" s="7">
        <v>62220.948125799383</v>
      </c>
    </row>
    <row r="47" spans="1:9" x14ac:dyDescent="0.2">
      <c r="A47" s="5" t="s">
        <v>54</v>
      </c>
      <c r="B47" s="5" t="s">
        <v>55</v>
      </c>
      <c r="C47" s="5" t="s">
        <v>81</v>
      </c>
      <c r="D47" s="11" t="s">
        <v>82</v>
      </c>
      <c r="E47" s="9" t="s">
        <v>58</v>
      </c>
      <c r="F47" s="9">
        <v>141.22999999999996</v>
      </c>
      <c r="G47" s="7">
        <v>403.02752600000002</v>
      </c>
      <c r="H47" s="7">
        <v>56919.57749697999</v>
      </c>
      <c r="I47" s="7">
        <v>56919.57749697999</v>
      </c>
    </row>
    <row r="48" spans="1:9" ht="25.5" x14ac:dyDescent="0.2">
      <c r="A48" s="5" t="s">
        <v>54</v>
      </c>
      <c r="B48" s="5" t="s">
        <v>55</v>
      </c>
      <c r="C48" s="5" t="s">
        <v>83</v>
      </c>
      <c r="D48" s="11" t="s">
        <v>84</v>
      </c>
      <c r="E48" s="9" t="s">
        <v>58</v>
      </c>
      <c r="F48" s="9">
        <v>612.78899999999999</v>
      </c>
      <c r="G48" s="7">
        <v>90.516560000000013</v>
      </c>
      <c r="H48" s="7">
        <v>55467.552285840007</v>
      </c>
      <c r="I48" s="7">
        <v>55467.552285840007</v>
      </c>
    </row>
    <row r="49" spans="1:9" x14ac:dyDescent="0.2">
      <c r="A49" s="5" t="s">
        <v>54</v>
      </c>
      <c r="B49" s="5" t="s">
        <v>55</v>
      </c>
      <c r="C49" s="5" t="s">
        <v>85</v>
      </c>
      <c r="D49" s="11" t="s">
        <v>86</v>
      </c>
      <c r="E49" s="9" t="s">
        <v>76</v>
      </c>
      <c r="F49" s="9">
        <v>3451.8336000000008</v>
      </c>
      <c r="G49" s="7">
        <v>14.836071</v>
      </c>
      <c r="H49" s="7">
        <v>51211.648369785609</v>
      </c>
      <c r="I49" s="7">
        <v>51211.648369785609</v>
      </c>
    </row>
    <row r="50" spans="1:9" x14ac:dyDescent="0.2">
      <c r="A50" s="6" t="s">
        <v>54</v>
      </c>
      <c r="B50" s="6" t="s">
        <v>55</v>
      </c>
      <c r="C50" s="6" t="s">
        <v>87</v>
      </c>
      <c r="D50" s="12" t="s">
        <v>88</v>
      </c>
      <c r="E50" s="10" t="s">
        <v>76</v>
      </c>
      <c r="F50" s="10">
        <v>60912.341293673213</v>
      </c>
      <c r="G50" s="8">
        <v>0.81363200000000013</v>
      </c>
      <c r="H50" s="8">
        <v>49560.230071453945</v>
      </c>
      <c r="I50" s="8">
        <v>49560.230071453945</v>
      </c>
    </row>
    <row r="51" spans="1:9" ht="38.25" x14ac:dyDescent="0.2">
      <c r="A51" s="5" t="s">
        <v>54</v>
      </c>
      <c r="B51" s="5" t="s">
        <v>55</v>
      </c>
      <c r="C51" s="5" t="s">
        <v>89</v>
      </c>
      <c r="D51" s="11" t="s">
        <v>90</v>
      </c>
      <c r="E51" s="9" t="s">
        <v>65</v>
      </c>
      <c r="F51" s="9">
        <v>67.295179999999974</v>
      </c>
      <c r="G51" s="7">
        <v>609.38494200000002</v>
      </c>
      <c r="H51" s="7">
        <v>41008.669361179549</v>
      </c>
      <c r="I51" s="7">
        <v>41008.669361179549</v>
      </c>
    </row>
    <row r="52" spans="1:9" ht="38.25" x14ac:dyDescent="0.2">
      <c r="A52" s="5" t="s">
        <v>54</v>
      </c>
      <c r="B52" s="5" t="s">
        <v>55</v>
      </c>
      <c r="C52" s="5" t="s">
        <v>91</v>
      </c>
      <c r="D52" s="11" t="s">
        <v>92</v>
      </c>
      <c r="E52" s="9" t="s">
        <v>62</v>
      </c>
      <c r="F52" s="9">
        <v>4</v>
      </c>
      <c r="G52" s="7">
        <v>9716.3933440000001</v>
      </c>
      <c r="H52" s="7">
        <v>38865.573376</v>
      </c>
      <c r="I52" s="7">
        <v>38865.573376</v>
      </c>
    </row>
    <row r="53" spans="1:9" ht="25.5" x14ac:dyDescent="0.2">
      <c r="A53" s="6" t="s">
        <v>59</v>
      </c>
      <c r="B53" s="6" t="s">
        <v>55</v>
      </c>
      <c r="C53" s="6" t="s">
        <v>93</v>
      </c>
      <c r="D53" s="12" t="s">
        <v>94</v>
      </c>
      <c r="E53" s="10" t="s">
        <v>58</v>
      </c>
      <c r="F53" s="10">
        <v>1106.2630000000001</v>
      </c>
      <c r="G53" s="8">
        <v>34.274248000000007</v>
      </c>
      <c r="H53" s="8">
        <v>37916.332415224009</v>
      </c>
      <c r="I53" s="8">
        <v>37916.332415224009</v>
      </c>
    </row>
    <row r="54" spans="1:9" ht="25.5" x14ac:dyDescent="0.2">
      <c r="A54" s="5" t="s">
        <v>59</v>
      </c>
      <c r="B54" s="5" t="s">
        <v>55</v>
      </c>
      <c r="C54" s="5" t="s">
        <v>95</v>
      </c>
      <c r="D54" s="11" t="s">
        <v>96</v>
      </c>
      <c r="E54" s="9" t="s">
        <v>76</v>
      </c>
      <c r="F54" s="9">
        <v>1335.6000000000004</v>
      </c>
      <c r="G54" s="7">
        <v>27.065977</v>
      </c>
      <c r="H54" s="7">
        <v>36149.318881200008</v>
      </c>
      <c r="I54" s="7">
        <v>36149.318881200008</v>
      </c>
    </row>
    <row r="55" spans="1:9" x14ac:dyDescent="0.2">
      <c r="A55" s="6" t="s">
        <v>54</v>
      </c>
      <c r="B55" s="6" t="s">
        <v>55</v>
      </c>
      <c r="C55" s="6" t="s">
        <v>97</v>
      </c>
      <c r="D55" s="12" t="s">
        <v>98</v>
      </c>
      <c r="E55" s="10" t="s">
        <v>76</v>
      </c>
      <c r="F55" s="10">
        <v>1737.5764239999999</v>
      </c>
      <c r="G55" s="8">
        <v>18.065173000000001</v>
      </c>
      <c r="H55" s="8">
        <v>31389.618700281353</v>
      </c>
      <c r="I55" s="8">
        <v>31389.618700281353</v>
      </c>
    </row>
    <row r="56" spans="1:9" x14ac:dyDescent="0.2">
      <c r="A56" s="5" t="s">
        <v>59</v>
      </c>
      <c r="B56" s="5" t="s">
        <v>55</v>
      </c>
      <c r="C56" s="5" t="s">
        <v>99</v>
      </c>
      <c r="D56" s="11" t="s">
        <v>100</v>
      </c>
      <c r="E56" s="9" t="s">
        <v>68</v>
      </c>
      <c r="F56" s="9">
        <v>1280.0000000000002</v>
      </c>
      <c r="G56" s="7">
        <v>20.111966000000002</v>
      </c>
      <c r="H56" s="7">
        <v>25743.316480000009</v>
      </c>
      <c r="I56" s="7">
        <v>25743.316480000009</v>
      </c>
    </row>
    <row r="57" spans="1:9" x14ac:dyDescent="0.2">
      <c r="A57" s="6" t="s">
        <v>59</v>
      </c>
      <c r="B57" s="6" t="s">
        <v>55</v>
      </c>
      <c r="C57" s="6" t="s">
        <v>101</v>
      </c>
      <c r="D57" s="12" t="s">
        <v>102</v>
      </c>
      <c r="E57" s="10" t="s">
        <v>76</v>
      </c>
      <c r="F57" s="10">
        <v>993.30000000000007</v>
      </c>
      <c r="G57" s="8">
        <v>25.146314000000004</v>
      </c>
      <c r="H57" s="8">
        <v>24977.833696200007</v>
      </c>
      <c r="I57" s="8">
        <v>24977.833696200007</v>
      </c>
    </row>
    <row r="58" spans="1:9" x14ac:dyDescent="0.2">
      <c r="A58" s="6" t="s">
        <v>59</v>
      </c>
      <c r="B58" s="6" t="s">
        <v>55</v>
      </c>
      <c r="C58" s="6" t="s">
        <v>103</v>
      </c>
      <c r="D58" s="12" t="s">
        <v>104</v>
      </c>
      <c r="E58" s="10" t="s">
        <v>68</v>
      </c>
      <c r="F58" s="10">
        <v>1280.0000000000002</v>
      </c>
      <c r="G58" s="8">
        <v>19.336473000000002</v>
      </c>
      <c r="H58" s="8">
        <v>24750.685440000005</v>
      </c>
      <c r="I58" s="8">
        <v>24750.685440000005</v>
      </c>
    </row>
    <row r="59" spans="1:9" x14ac:dyDescent="0.2">
      <c r="A59" s="6" t="s">
        <v>54</v>
      </c>
      <c r="B59" s="6" t="s">
        <v>55</v>
      </c>
      <c r="C59" s="6" t="s">
        <v>105</v>
      </c>
      <c r="D59" s="12" t="s">
        <v>106</v>
      </c>
      <c r="E59" s="10" t="s">
        <v>76</v>
      </c>
      <c r="F59" s="10">
        <v>1214.4895170000002</v>
      </c>
      <c r="G59" s="8">
        <v>18.166876999999999</v>
      </c>
      <c r="H59" s="8">
        <v>22063.481673128412</v>
      </c>
      <c r="I59" s="8">
        <v>22063.481673128412</v>
      </c>
    </row>
    <row r="60" spans="1:9" ht="25.5" x14ac:dyDescent="0.2">
      <c r="A60" s="5" t="s">
        <v>54</v>
      </c>
      <c r="B60" s="5" t="s">
        <v>55</v>
      </c>
      <c r="C60" s="5" t="s">
        <v>107</v>
      </c>
      <c r="D60" s="11" t="s">
        <v>108</v>
      </c>
      <c r="E60" s="9" t="s">
        <v>109</v>
      </c>
      <c r="F60" s="9">
        <v>19.18260074392391</v>
      </c>
      <c r="G60" s="7">
        <v>1103.2849920000001</v>
      </c>
      <c r="H60" s="7">
        <v>21163.87550829929</v>
      </c>
      <c r="I60" s="7">
        <v>21163.87550829929</v>
      </c>
    </row>
    <row r="61" spans="1:9" x14ac:dyDescent="0.2">
      <c r="A61" s="5" t="s">
        <v>59</v>
      </c>
      <c r="B61" s="5" t="s">
        <v>55</v>
      </c>
      <c r="C61" s="5" t="s">
        <v>110</v>
      </c>
      <c r="D61" s="11" t="s">
        <v>111</v>
      </c>
      <c r="E61" s="9" t="s">
        <v>68</v>
      </c>
      <c r="F61" s="9">
        <v>1280.0000000000002</v>
      </c>
      <c r="G61" s="7">
        <v>16.221788</v>
      </c>
      <c r="H61" s="7">
        <v>20763.888640000005</v>
      </c>
      <c r="I61" s="7">
        <v>20763.888640000005</v>
      </c>
    </row>
    <row r="62" spans="1:9" x14ac:dyDescent="0.2">
      <c r="A62" s="6" t="s">
        <v>54</v>
      </c>
      <c r="B62" s="6" t="s">
        <v>55</v>
      </c>
      <c r="C62" s="6" t="s">
        <v>112</v>
      </c>
      <c r="D62" s="12" t="s">
        <v>113</v>
      </c>
      <c r="E62" s="10" t="s">
        <v>71</v>
      </c>
      <c r="F62" s="10">
        <v>1187.9272126914923</v>
      </c>
      <c r="G62" s="8">
        <v>17.365958000000003</v>
      </c>
      <c r="H62" s="8">
        <v>20629.494082657518</v>
      </c>
      <c r="I62" s="8">
        <v>20629.494082657518</v>
      </c>
    </row>
    <row r="63" spans="1:9" x14ac:dyDescent="0.2">
      <c r="A63" s="6" t="s">
        <v>59</v>
      </c>
      <c r="B63" s="6" t="s">
        <v>55</v>
      </c>
      <c r="C63" s="6" t="s">
        <v>114</v>
      </c>
      <c r="D63" s="12" t="s">
        <v>115</v>
      </c>
      <c r="E63" s="10" t="s">
        <v>68</v>
      </c>
      <c r="F63" s="10">
        <v>1280.0000000000002</v>
      </c>
      <c r="G63" s="8">
        <v>16.107371000000001</v>
      </c>
      <c r="H63" s="8">
        <v>20617.434880000004</v>
      </c>
      <c r="I63" s="8">
        <v>20617.434880000004</v>
      </c>
    </row>
    <row r="64" spans="1:9" x14ac:dyDescent="0.2">
      <c r="A64" s="6" t="s">
        <v>54</v>
      </c>
      <c r="B64" s="6" t="s">
        <v>55</v>
      </c>
      <c r="C64" s="6" t="s">
        <v>116</v>
      </c>
      <c r="D64" s="12" t="s">
        <v>117</v>
      </c>
      <c r="E64" s="10" t="s">
        <v>76</v>
      </c>
      <c r="F64" s="10">
        <v>1251.1276315454963</v>
      </c>
      <c r="G64" s="8">
        <v>16.209075000000002</v>
      </c>
      <c r="H64" s="8">
        <v>20279.621614293315</v>
      </c>
      <c r="I64" s="8">
        <v>20279.621614293315</v>
      </c>
    </row>
    <row r="65" spans="1:9" ht="25.5" x14ac:dyDescent="0.2">
      <c r="A65" s="5" t="s">
        <v>54</v>
      </c>
      <c r="B65" s="5" t="s">
        <v>55</v>
      </c>
      <c r="C65" s="5" t="s">
        <v>118</v>
      </c>
      <c r="D65" s="11" t="s">
        <v>119</v>
      </c>
      <c r="E65" s="9" t="s">
        <v>65</v>
      </c>
      <c r="F65" s="9">
        <v>213.68208239946446</v>
      </c>
      <c r="G65" s="7">
        <v>94.826267000000016</v>
      </c>
      <c r="H65" s="7">
        <v>20262.674198727618</v>
      </c>
      <c r="I65" s="7">
        <v>20262.674198727618</v>
      </c>
    </row>
    <row r="66" spans="1:9" x14ac:dyDescent="0.2">
      <c r="A66" s="5" t="s">
        <v>54</v>
      </c>
      <c r="B66" s="5" t="s">
        <v>55</v>
      </c>
      <c r="C66" s="5" t="s">
        <v>120</v>
      </c>
      <c r="D66" s="11" t="s">
        <v>121</v>
      </c>
      <c r="E66" s="9" t="s">
        <v>122</v>
      </c>
      <c r="F66" s="9">
        <v>714.93358730000023</v>
      </c>
      <c r="G66" s="7">
        <v>28.095730000000003</v>
      </c>
      <c r="H66" s="7">
        <v>20086.581036712239</v>
      </c>
      <c r="I66" s="7">
        <v>20086.581036712239</v>
      </c>
    </row>
    <row r="67" spans="1:9" x14ac:dyDescent="0.2">
      <c r="A67" s="6" t="s">
        <v>54</v>
      </c>
      <c r="B67" s="6" t="s">
        <v>55</v>
      </c>
      <c r="C67" s="6" t="s">
        <v>123</v>
      </c>
      <c r="D67" s="12" t="s">
        <v>124</v>
      </c>
      <c r="E67" s="10" t="s">
        <v>76</v>
      </c>
      <c r="F67" s="10">
        <v>1112.6741999999999</v>
      </c>
      <c r="G67" s="8">
        <v>17.111698000000004</v>
      </c>
      <c r="H67" s="8">
        <v>19039.744882791605</v>
      </c>
      <c r="I67" s="8">
        <v>19039.744882791605</v>
      </c>
    </row>
    <row r="68" spans="1:9" ht="25.5" x14ac:dyDescent="0.2">
      <c r="A68" s="5" t="s">
        <v>59</v>
      </c>
      <c r="B68" s="5" t="s">
        <v>55</v>
      </c>
      <c r="C68" s="5" t="s">
        <v>125</v>
      </c>
      <c r="D68" s="11" t="s">
        <v>126</v>
      </c>
      <c r="E68" s="9" t="s">
        <v>76</v>
      </c>
      <c r="F68" s="9">
        <v>745.5</v>
      </c>
      <c r="G68" s="7">
        <v>25.146314000000004</v>
      </c>
      <c r="H68" s="7">
        <v>18746.577087000005</v>
      </c>
      <c r="I68" s="7">
        <v>18746.577087000005</v>
      </c>
    </row>
    <row r="69" spans="1:9" x14ac:dyDescent="0.2">
      <c r="A69" s="6" t="s">
        <v>54</v>
      </c>
      <c r="B69" s="6" t="s">
        <v>55</v>
      </c>
      <c r="C69" s="6" t="s">
        <v>127</v>
      </c>
      <c r="D69" s="12" t="s">
        <v>128</v>
      </c>
      <c r="E69" s="10" t="s">
        <v>71</v>
      </c>
      <c r="F69" s="10">
        <v>15184.167391592697</v>
      </c>
      <c r="G69" s="8">
        <v>1.220448</v>
      </c>
      <c r="H69" s="8">
        <v>18531.486724734514</v>
      </c>
      <c r="I69" s="8">
        <v>18531.486724734514</v>
      </c>
    </row>
    <row r="70" spans="1:9" x14ac:dyDescent="0.2">
      <c r="A70" s="5" t="s">
        <v>54</v>
      </c>
      <c r="B70" s="5" t="s">
        <v>55</v>
      </c>
      <c r="C70" s="5" t="s">
        <v>129</v>
      </c>
      <c r="D70" s="11" t="s">
        <v>130</v>
      </c>
      <c r="E70" s="9" t="s">
        <v>76</v>
      </c>
      <c r="F70" s="9">
        <v>8592.451861440004</v>
      </c>
      <c r="G70" s="7">
        <v>2.0213670000000001</v>
      </c>
      <c r="H70" s="7">
        <v>17368.498641803399</v>
      </c>
      <c r="I70" s="7">
        <v>17368.498641803399</v>
      </c>
    </row>
    <row r="71" spans="1:9" ht="38.25" x14ac:dyDescent="0.2">
      <c r="A71" s="5" t="s">
        <v>54</v>
      </c>
      <c r="B71" s="5" t="s">
        <v>55</v>
      </c>
      <c r="C71" s="5" t="s">
        <v>131</v>
      </c>
      <c r="D71" s="11" t="s">
        <v>132</v>
      </c>
      <c r="E71" s="9" t="s">
        <v>62</v>
      </c>
      <c r="F71" s="9">
        <v>167.99999999999997</v>
      </c>
      <c r="G71" s="7">
        <v>91.82599900000001</v>
      </c>
      <c r="H71" s="7">
        <v>15426.767831999998</v>
      </c>
      <c r="I71" s="7">
        <v>15426.767831999998</v>
      </c>
    </row>
    <row r="72" spans="1:9" x14ac:dyDescent="0.2">
      <c r="A72" s="6" t="s">
        <v>54</v>
      </c>
      <c r="B72" s="6" t="s">
        <v>55</v>
      </c>
      <c r="C72" s="6" t="s">
        <v>133</v>
      </c>
      <c r="D72" s="12" t="s">
        <v>134</v>
      </c>
      <c r="E72" s="10" t="s">
        <v>76</v>
      </c>
      <c r="F72" s="10">
        <v>5015.0414999999985</v>
      </c>
      <c r="G72" s="8">
        <v>3.0384070000000003</v>
      </c>
      <c r="H72" s="8">
        <v>15237.737198890498</v>
      </c>
      <c r="I72" s="8">
        <v>15237.737198890498</v>
      </c>
    </row>
    <row r="73" spans="1:9" x14ac:dyDescent="0.2">
      <c r="A73" s="5" t="s">
        <v>135</v>
      </c>
      <c r="B73" s="5" t="s">
        <v>55</v>
      </c>
      <c r="C73" s="5" t="s">
        <v>136</v>
      </c>
      <c r="D73" s="11" t="s">
        <v>137</v>
      </c>
      <c r="E73" s="9" t="s">
        <v>71</v>
      </c>
      <c r="F73" s="9">
        <v>479.49849999999998</v>
      </c>
      <c r="G73" s="7">
        <v>31.429841380000003</v>
      </c>
      <c r="H73" s="7">
        <v>15070.561796947932</v>
      </c>
      <c r="I73" s="7">
        <v>15070.561796947932</v>
      </c>
    </row>
    <row r="74" spans="1:9" ht="25.5" x14ac:dyDescent="0.2">
      <c r="A74" s="6" t="s">
        <v>54</v>
      </c>
      <c r="B74" s="6" t="s">
        <v>55</v>
      </c>
      <c r="C74" s="6" t="s">
        <v>138</v>
      </c>
      <c r="D74" s="12" t="s">
        <v>139</v>
      </c>
      <c r="E74" s="10" t="s">
        <v>58</v>
      </c>
      <c r="F74" s="10">
        <v>585.27846</v>
      </c>
      <c r="G74" s="8">
        <v>24.180126000000001</v>
      </c>
      <c r="H74" s="8">
        <v>14152.106907885958</v>
      </c>
      <c r="I74" s="8">
        <v>14152.106907885958</v>
      </c>
    </row>
    <row r="75" spans="1:9" x14ac:dyDescent="0.2">
      <c r="A75" s="5" t="s">
        <v>54</v>
      </c>
      <c r="B75" s="5" t="s">
        <v>55</v>
      </c>
      <c r="C75" s="5" t="s">
        <v>140</v>
      </c>
      <c r="D75" s="11" t="s">
        <v>141</v>
      </c>
      <c r="E75" s="9" t="s">
        <v>71</v>
      </c>
      <c r="F75" s="9">
        <v>782.25290786518633</v>
      </c>
      <c r="G75" s="7">
        <v>17.950756000000002</v>
      </c>
      <c r="H75" s="7">
        <v>14042.031079378439</v>
      </c>
      <c r="I75" s="7">
        <v>14042.031079378439</v>
      </c>
    </row>
    <row r="76" spans="1:9" ht="25.5" x14ac:dyDescent="0.2">
      <c r="A76" s="5" t="s">
        <v>54</v>
      </c>
      <c r="B76" s="5" t="s">
        <v>55</v>
      </c>
      <c r="C76" s="5" t="s">
        <v>142</v>
      </c>
      <c r="D76" s="11" t="s">
        <v>143</v>
      </c>
      <c r="E76" s="9" t="s">
        <v>144</v>
      </c>
      <c r="F76" s="9">
        <v>4554.0920270999986</v>
      </c>
      <c r="G76" s="7">
        <v>3.0638330000000003</v>
      </c>
      <c r="H76" s="7">
        <v>13952.977437665872</v>
      </c>
      <c r="I76" s="7">
        <v>13952.977437665872</v>
      </c>
    </row>
    <row r="77" spans="1:9" x14ac:dyDescent="0.2">
      <c r="A77" s="5" t="s">
        <v>54</v>
      </c>
      <c r="B77" s="5" t="s">
        <v>55</v>
      </c>
      <c r="C77" s="5" t="s">
        <v>145</v>
      </c>
      <c r="D77" s="11" t="s">
        <v>146</v>
      </c>
      <c r="E77" s="9" t="s">
        <v>71</v>
      </c>
      <c r="F77" s="9">
        <v>15184.167391592697</v>
      </c>
      <c r="G77" s="7">
        <v>0.90262300000000006</v>
      </c>
      <c r="H77" s="7">
        <v>13705.578723501587</v>
      </c>
      <c r="I77" s="7">
        <v>13705.578723501587</v>
      </c>
    </row>
    <row r="78" spans="1:9" x14ac:dyDescent="0.2">
      <c r="A78" s="6" t="s">
        <v>135</v>
      </c>
      <c r="B78" s="6" t="s">
        <v>55</v>
      </c>
      <c r="C78" s="6" t="s">
        <v>147</v>
      </c>
      <c r="D78" s="12" t="s">
        <v>148</v>
      </c>
      <c r="E78" s="10" t="s">
        <v>71</v>
      </c>
      <c r="F78" s="10">
        <v>479.49849999999998</v>
      </c>
      <c r="G78" s="8">
        <v>27.638951910000003</v>
      </c>
      <c r="H78" s="8">
        <v>13252.835982417135</v>
      </c>
      <c r="I78" s="8">
        <v>13252.835982417135</v>
      </c>
    </row>
    <row r="79" spans="1:9" ht="38.25" x14ac:dyDescent="0.2">
      <c r="A79" s="5" t="s">
        <v>54</v>
      </c>
      <c r="B79" s="5" t="s">
        <v>55</v>
      </c>
      <c r="C79" s="5" t="s">
        <v>149</v>
      </c>
      <c r="D79" s="11" t="s">
        <v>150</v>
      </c>
      <c r="E79" s="9" t="s">
        <v>65</v>
      </c>
      <c r="F79" s="9">
        <v>22.194999999999997</v>
      </c>
      <c r="G79" s="7">
        <v>591.20535200000006</v>
      </c>
      <c r="H79" s="7">
        <v>13121.802787639999</v>
      </c>
      <c r="I79" s="7">
        <v>13121.802787639999</v>
      </c>
    </row>
    <row r="80" spans="1:9" x14ac:dyDescent="0.2">
      <c r="A80" s="5" t="s">
        <v>135</v>
      </c>
      <c r="B80" s="5" t="s">
        <v>55</v>
      </c>
      <c r="C80" s="5" t="s">
        <v>151</v>
      </c>
      <c r="D80" s="11" t="s">
        <v>152</v>
      </c>
      <c r="E80" s="9" t="s">
        <v>58</v>
      </c>
      <c r="F80" s="9">
        <v>426.01597500000008</v>
      </c>
      <c r="G80" s="7">
        <v>29.749564170000003</v>
      </c>
      <c r="H80" s="7">
        <v>12673.789585707618</v>
      </c>
      <c r="I80" s="7">
        <v>12673.789585707618</v>
      </c>
    </row>
    <row r="81" spans="1:9" x14ac:dyDescent="0.2">
      <c r="A81" s="6" t="s">
        <v>54</v>
      </c>
      <c r="B81" s="6" t="s">
        <v>55</v>
      </c>
      <c r="C81" s="6" t="s">
        <v>153</v>
      </c>
      <c r="D81" s="12" t="s">
        <v>154</v>
      </c>
      <c r="E81" s="10" t="s">
        <v>76</v>
      </c>
      <c r="F81" s="10">
        <v>13280.518153553297</v>
      </c>
      <c r="G81" s="8">
        <v>0.95347500000000007</v>
      </c>
      <c r="H81" s="8">
        <v>12662.642046459234</v>
      </c>
      <c r="I81" s="8">
        <v>12662.642046459234</v>
      </c>
    </row>
    <row r="82" spans="1:9" ht="25.5" x14ac:dyDescent="0.2">
      <c r="A82" s="6" t="s">
        <v>54</v>
      </c>
      <c r="B82" s="6" t="s">
        <v>55</v>
      </c>
      <c r="C82" s="6" t="s">
        <v>155</v>
      </c>
      <c r="D82" s="12" t="s">
        <v>156</v>
      </c>
      <c r="E82" s="10" t="s">
        <v>144</v>
      </c>
      <c r="F82" s="10">
        <v>1106.609829</v>
      </c>
      <c r="G82" s="8">
        <v>11.390848000000002</v>
      </c>
      <c r="H82" s="8">
        <v>12605.224357444993</v>
      </c>
      <c r="I82" s="8">
        <v>12605.224357444993</v>
      </c>
    </row>
    <row r="83" spans="1:9" ht="51" x14ac:dyDescent="0.2">
      <c r="A83" s="6" t="s">
        <v>54</v>
      </c>
      <c r="B83" s="6" t="s">
        <v>55</v>
      </c>
      <c r="C83" s="6" t="s">
        <v>157</v>
      </c>
      <c r="D83" s="12" t="s">
        <v>158</v>
      </c>
      <c r="E83" s="10" t="s">
        <v>62</v>
      </c>
      <c r="F83" s="10">
        <v>9.549439999999997</v>
      </c>
      <c r="G83" s="8">
        <v>1314.9818680000001</v>
      </c>
      <c r="H83" s="8">
        <v>12557.340449553918</v>
      </c>
      <c r="I83" s="8">
        <v>12557.340449553918</v>
      </c>
    </row>
    <row r="84" spans="1:9" x14ac:dyDescent="0.2">
      <c r="A84" s="5" t="s">
        <v>54</v>
      </c>
      <c r="B84" s="5" t="s">
        <v>55</v>
      </c>
      <c r="C84" s="5" t="s">
        <v>159</v>
      </c>
      <c r="D84" s="11" t="s">
        <v>160</v>
      </c>
      <c r="E84" s="9" t="s">
        <v>71</v>
      </c>
      <c r="F84" s="9">
        <v>713.8085126293081</v>
      </c>
      <c r="G84" s="7">
        <v>17.365958000000003</v>
      </c>
      <c r="H84" s="7">
        <v>12395.968650363033</v>
      </c>
      <c r="I84" s="7">
        <v>12395.968650363033</v>
      </c>
    </row>
    <row r="85" spans="1:9" ht="25.5" x14ac:dyDescent="0.2">
      <c r="A85" s="6" t="s">
        <v>59</v>
      </c>
      <c r="B85" s="6" t="s">
        <v>55</v>
      </c>
      <c r="C85" s="6" t="s">
        <v>161</v>
      </c>
      <c r="D85" s="12" t="s">
        <v>162</v>
      </c>
      <c r="E85" s="10" t="s">
        <v>76</v>
      </c>
      <c r="F85" s="10">
        <v>457.8</v>
      </c>
      <c r="G85" s="8">
        <v>25.146314000000004</v>
      </c>
      <c r="H85" s="8">
        <v>11511.982549200002</v>
      </c>
      <c r="I85" s="8">
        <v>11511.982549200002</v>
      </c>
    </row>
    <row r="86" spans="1:9" ht="38.25" x14ac:dyDescent="0.2">
      <c r="A86" s="5" t="s">
        <v>54</v>
      </c>
      <c r="B86" s="5" t="s">
        <v>55</v>
      </c>
      <c r="C86" s="5" t="s">
        <v>163</v>
      </c>
      <c r="D86" s="11" t="s">
        <v>164</v>
      </c>
      <c r="E86" s="9" t="s">
        <v>58</v>
      </c>
      <c r="F86" s="9">
        <v>173.14142399999997</v>
      </c>
      <c r="G86" s="7">
        <v>62.929350000000007</v>
      </c>
      <c r="H86" s="7">
        <v>10895.677270394399</v>
      </c>
      <c r="I86" s="7">
        <v>10895.677270394399</v>
      </c>
    </row>
    <row r="87" spans="1:9" ht="25.5" x14ac:dyDescent="0.2">
      <c r="A87" s="6" t="s">
        <v>54</v>
      </c>
      <c r="B87" s="6" t="s">
        <v>55</v>
      </c>
      <c r="C87" s="6" t="s">
        <v>165</v>
      </c>
      <c r="D87" s="12" t="s">
        <v>166</v>
      </c>
      <c r="E87" s="10" t="s">
        <v>144</v>
      </c>
      <c r="F87" s="10">
        <v>543.18765474899999</v>
      </c>
      <c r="G87" s="8">
        <v>19.756001999999999</v>
      </c>
      <c r="H87" s="8">
        <v>10731.216393596551</v>
      </c>
      <c r="I87" s="8">
        <v>10731.216393596551</v>
      </c>
    </row>
    <row r="88" spans="1:9" x14ac:dyDescent="0.2">
      <c r="A88" s="6" t="s">
        <v>54</v>
      </c>
      <c r="B88" s="6" t="s">
        <v>55</v>
      </c>
      <c r="C88" s="6" t="s">
        <v>167</v>
      </c>
      <c r="D88" s="12" t="s">
        <v>168</v>
      </c>
      <c r="E88" s="10" t="s">
        <v>71</v>
      </c>
      <c r="F88" s="10">
        <v>15184.167391592697</v>
      </c>
      <c r="G88" s="8">
        <v>0.69921500000000014</v>
      </c>
      <c r="H88" s="8">
        <v>10616.997602712507</v>
      </c>
      <c r="I88" s="8">
        <v>10616.997602712507</v>
      </c>
    </row>
    <row r="89" spans="1:9" ht="63.75" x14ac:dyDescent="0.2">
      <c r="A89" s="6" t="s">
        <v>54</v>
      </c>
      <c r="B89" s="6" t="s">
        <v>55</v>
      </c>
      <c r="C89" s="6" t="s">
        <v>169</v>
      </c>
      <c r="D89" s="12" t="s">
        <v>170</v>
      </c>
      <c r="E89" s="10" t="s">
        <v>62</v>
      </c>
      <c r="F89" s="10">
        <v>12.000000000000002</v>
      </c>
      <c r="G89" s="8">
        <v>871.95924400000001</v>
      </c>
      <c r="H89" s="8">
        <v>10463.510928000002</v>
      </c>
      <c r="I89" s="8">
        <v>10463.510928000002</v>
      </c>
    </row>
    <row r="90" spans="1:9" x14ac:dyDescent="0.2">
      <c r="A90" s="6" t="s">
        <v>54</v>
      </c>
      <c r="B90" s="6" t="s">
        <v>55</v>
      </c>
      <c r="C90" s="6" t="s">
        <v>171</v>
      </c>
      <c r="D90" s="12" t="s">
        <v>172</v>
      </c>
      <c r="E90" s="10" t="s">
        <v>71</v>
      </c>
      <c r="F90" s="10">
        <v>599.83834104643495</v>
      </c>
      <c r="G90" s="8">
        <v>17.365958000000003</v>
      </c>
      <c r="H90" s="8">
        <v>10416.76743740207</v>
      </c>
      <c r="I90" s="8">
        <v>10416.76743740207</v>
      </c>
    </row>
    <row r="91" spans="1:9" ht="38.25" x14ac:dyDescent="0.2">
      <c r="A91" s="6" t="s">
        <v>54</v>
      </c>
      <c r="B91" s="6" t="s">
        <v>55</v>
      </c>
      <c r="C91" s="6" t="s">
        <v>173</v>
      </c>
      <c r="D91" s="12" t="s">
        <v>174</v>
      </c>
      <c r="E91" s="10" t="s">
        <v>58</v>
      </c>
      <c r="F91" s="10">
        <v>125.48832000000004</v>
      </c>
      <c r="G91" s="8">
        <v>82.494657000000004</v>
      </c>
      <c r="H91" s="8">
        <v>10352.115915906244</v>
      </c>
      <c r="I91" s="8">
        <v>10352.115915906244</v>
      </c>
    </row>
    <row r="92" spans="1:9" ht="38.25" x14ac:dyDescent="0.2">
      <c r="A92" s="5" t="s">
        <v>54</v>
      </c>
      <c r="B92" s="5" t="s">
        <v>55</v>
      </c>
      <c r="C92" s="5" t="s">
        <v>175</v>
      </c>
      <c r="D92" s="11" t="s">
        <v>176</v>
      </c>
      <c r="E92" s="9" t="s">
        <v>62</v>
      </c>
      <c r="F92" s="9">
        <v>8.2121200000000023</v>
      </c>
      <c r="G92" s="7">
        <v>1211.1929360000001</v>
      </c>
      <c r="H92" s="7">
        <v>9946.461733584325</v>
      </c>
      <c r="I92" s="7">
        <v>9946.461733584325</v>
      </c>
    </row>
    <row r="93" spans="1:9" ht="25.5" x14ac:dyDescent="0.2">
      <c r="A93" s="5" t="s">
        <v>54</v>
      </c>
      <c r="B93" s="5" t="s">
        <v>55</v>
      </c>
      <c r="C93" s="5" t="s">
        <v>177</v>
      </c>
      <c r="D93" s="11" t="s">
        <v>178</v>
      </c>
      <c r="E93" s="9" t="s">
        <v>144</v>
      </c>
      <c r="F93" s="9">
        <v>546.31740530499997</v>
      </c>
      <c r="G93" s="7">
        <v>16.654030000000002</v>
      </c>
      <c r="H93" s="7">
        <v>9098.3864574716299</v>
      </c>
      <c r="I93" s="7">
        <v>9098.3864574716299</v>
      </c>
    </row>
    <row r="94" spans="1:9" x14ac:dyDescent="0.2">
      <c r="A94" s="6" t="s">
        <v>54</v>
      </c>
      <c r="B94" s="6" t="s">
        <v>55</v>
      </c>
      <c r="C94" s="6" t="s">
        <v>179</v>
      </c>
      <c r="D94" s="12" t="s">
        <v>180</v>
      </c>
      <c r="E94" s="10" t="s">
        <v>71</v>
      </c>
      <c r="F94" s="10">
        <v>695.80308004679421</v>
      </c>
      <c r="G94" s="8">
        <v>12.624009000000001</v>
      </c>
      <c r="H94" s="8">
        <v>8783.8243447384484</v>
      </c>
      <c r="I94" s="8">
        <v>8783.8243447384484</v>
      </c>
    </row>
    <row r="95" spans="1:9" x14ac:dyDescent="0.2">
      <c r="A95" s="6" t="s">
        <v>59</v>
      </c>
      <c r="B95" s="6" t="s">
        <v>55</v>
      </c>
      <c r="C95" s="6" t="s">
        <v>181</v>
      </c>
      <c r="D95" s="12" t="s">
        <v>182</v>
      </c>
      <c r="E95" s="10" t="s">
        <v>76</v>
      </c>
      <c r="F95" s="10">
        <v>388.5</v>
      </c>
      <c r="G95" s="8">
        <v>21.688378</v>
      </c>
      <c r="H95" s="8">
        <v>8425.9348529999988</v>
      </c>
      <c r="I95" s="8">
        <v>8425.9348529999988</v>
      </c>
    </row>
    <row r="96" spans="1:9" ht="38.25" x14ac:dyDescent="0.2">
      <c r="A96" s="6" t="s">
        <v>54</v>
      </c>
      <c r="B96" s="6" t="s">
        <v>55</v>
      </c>
      <c r="C96" s="6" t="s">
        <v>183</v>
      </c>
      <c r="D96" s="12" t="s">
        <v>184</v>
      </c>
      <c r="E96" s="10" t="s">
        <v>76</v>
      </c>
      <c r="F96" s="10">
        <v>256.31999999999994</v>
      </c>
      <c r="G96" s="8">
        <v>31.439249000000004</v>
      </c>
      <c r="H96" s="8">
        <v>8058.5083036799988</v>
      </c>
      <c r="I96" s="8">
        <v>8058.5083036799988</v>
      </c>
    </row>
    <row r="97" spans="1:9" ht="63.75" x14ac:dyDescent="0.2">
      <c r="A97" s="5" t="s">
        <v>54</v>
      </c>
      <c r="B97" s="5" t="s">
        <v>55</v>
      </c>
      <c r="C97" s="5" t="s">
        <v>185</v>
      </c>
      <c r="D97" s="11" t="s">
        <v>186</v>
      </c>
      <c r="E97" s="9" t="s">
        <v>58</v>
      </c>
      <c r="F97" s="9">
        <v>5.5</v>
      </c>
      <c r="G97" s="7">
        <v>1358.5620320000003</v>
      </c>
      <c r="H97" s="7">
        <v>7472.0911760000017</v>
      </c>
      <c r="I97" s="7">
        <v>7472.0911760000017</v>
      </c>
    </row>
    <row r="98" spans="1:9" ht="25.5" x14ac:dyDescent="0.2">
      <c r="A98" s="5" t="s">
        <v>54</v>
      </c>
      <c r="B98" s="5" t="s">
        <v>55</v>
      </c>
      <c r="C98" s="5" t="s">
        <v>187</v>
      </c>
      <c r="D98" s="11" t="s">
        <v>188</v>
      </c>
      <c r="E98" s="9" t="s">
        <v>76</v>
      </c>
      <c r="F98" s="9">
        <v>293.52916600807231</v>
      </c>
      <c r="G98" s="7">
        <v>25.413287</v>
      </c>
      <c r="H98" s="7">
        <v>7459.5409386337897</v>
      </c>
      <c r="I98" s="7">
        <v>7459.5409386337897</v>
      </c>
    </row>
    <row r="99" spans="1:9" ht="25.5" x14ac:dyDescent="0.2">
      <c r="A99" s="6" t="s">
        <v>54</v>
      </c>
      <c r="B99" s="6" t="s">
        <v>55</v>
      </c>
      <c r="C99" s="6" t="s">
        <v>189</v>
      </c>
      <c r="D99" s="12" t="s">
        <v>190</v>
      </c>
      <c r="E99" s="10" t="s">
        <v>71</v>
      </c>
      <c r="F99" s="10">
        <v>6163.6085058154595</v>
      </c>
      <c r="G99" s="8">
        <v>1.207735</v>
      </c>
      <c r="H99" s="8">
        <v>7444.0057187710327</v>
      </c>
      <c r="I99" s="8">
        <v>7444.0057187710327</v>
      </c>
    </row>
    <row r="100" spans="1:9" ht="38.25" x14ac:dyDescent="0.2">
      <c r="A100" s="6" t="s">
        <v>54</v>
      </c>
      <c r="B100" s="6" t="s">
        <v>55</v>
      </c>
      <c r="C100" s="6" t="s">
        <v>191</v>
      </c>
      <c r="D100" s="12" t="s">
        <v>192</v>
      </c>
      <c r="E100" s="10" t="s">
        <v>62</v>
      </c>
      <c r="F100" s="10">
        <v>1.0000000000000002</v>
      </c>
      <c r="G100" s="8">
        <v>7287.2950080000001</v>
      </c>
      <c r="H100" s="8">
        <v>7287.2950080000019</v>
      </c>
      <c r="I100" s="8">
        <v>7287.2950080000019</v>
      </c>
    </row>
    <row r="101" spans="1:9" ht="25.5" x14ac:dyDescent="0.2">
      <c r="A101" s="6" t="s">
        <v>59</v>
      </c>
      <c r="B101" s="6" t="s">
        <v>55</v>
      </c>
      <c r="C101" s="6" t="s">
        <v>193</v>
      </c>
      <c r="D101" s="12" t="s">
        <v>162</v>
      </c>
      <c r="E101" s="10" t="s">
        <v>76</v>
      </c>
      <c r="F101" s="10">
        <v>282.44999999999993</v>
      </c>
      <c r="G101" s="8">
        <v>25.146314000000004</v>
      </c>
      <c r="H101" s="8">
        <v>7102.5763892999994</v>
      </c>
      <c r="I101" s="8">
        <v>7102.5763892999994</v>
      </c>
    </row>
    <row r="102" spans="1:9" x14ac:dyDescent="0.2">
      <c r="A102" s="5" t="s">
        <v>135</v>
      </c>
      <c r="B102" s="5" t="s">
        <v>55</v>
      </c>
      <c r="C102" s="5" t="s">
        <v>194</v>
      </c>
      <c r="D102" s="11" t="s">
        <v>195</v>
      </c>
      <c r="E102" s="9" t="s">
        <v>144</v>
      </c>
      <c r="F102" s="9">
        <v>1541.4844008999999</v>
      </c>
      <c r="G102" s="7">
        <v>4.5592631900000002</v>
      </c>
      <c r="H102" s="7">
        <v>7028.0330869825721</v>
      </c>
      <c r="I102" s="7">
        <v>7028.0330869825721</v>
      </c>
    </row>
    <row r="103" spans="1:9" x14ac:dyDescent="0.2">
      <c r="A103" s="6" t="s">
        <v>54</v>
      </c>
      <c r="B103" s="6" t="s">
        <v>55</v>
      </c>
      <c r="C103" s="6" t="s">
        <v>196</v>
      </c>
      <c r="D103" s="12" t="s">
        <v>197</v>
      </c>
      <c r="E103" s="10" t="s">
        <v>71</v>
      </c>
      <c r="F103" s="10">
        <v>555.89594989993839</v>
      </c>
      <c r="G103" s="8">
        <v>12.407888</v>
      </c>
      <c r="H103" s="8">
        <v>6897.4946860120444</v>
      </c>
      <c r="I103" s="8">
        <v>6897.4946860120444</v>
      </c>
    </row>
    <row r="104" spans="1:9" ht="25.5" x14ac:dyDescent="0.2">
      <c r="A104" s="5" t="s">
        <v>54</v>
      </c>
      <c r="B104" s="5" t="s">
        <v>55</v>
      </c>
      <c r="C104" s="5" t="s">
        <v>198</v>
      </c>
      <c r="D104" s="11" t="s">
        <v>199</v>
      </c>
      <c r="E104" s="9" t="s">
        <v>62</v>
      </c>
      <c r="F104" s="9">
        <v>6593.7144000000008</v>
      </c>
      <c r="G104" s="7">
        <v>0.99161400000000011</v>
      </c>
      <c r="H104" s="7">
        <v>6538.4195110416013</v>
      </c>
      <c r="I104" s="7">
        <v>6538.4195110416013</v>
      </c>
    </row>
    <row r="105" spans="1:9" x14ac:dyDescent="0.2">
      <c r="A105" s="6" t="s">
        <v>135</v>
      </c>
      <c r="B105" s="6" t="s">
        <v>55</v>
      </c>
      <c r="C105" s="6" t="s">
        <v>200</v>
      </c>
      <c r="D105" s="12" t="s">
        <v>201</v>
      </c>
      <c r="E105" s="10" t="s">
        <v>144</v>
      </c>
      <c r="F105" s="10">
        <v>473.26501949999994</v>
      </c>
      <c r="G105" s="8">
        <v>13.454040770000002</v>
      </c>
      <c r="H105" s="8">
        <v>6367.3268673678449</v>
      </c>
      <c r="I105" s="8">
        <v>6367.3268673678449</v>
      </c>
    </row>
    <row r="106" spans="1:9" ht="25.5" x14ac:dyDescent="0.2">
      <c r="A106" s="6" t="s">
        <v>54</v>
      </c>
      <c r="B106" s="6" t="s">
        <v>55</v>
      </c>
      <c r="C106" s="6" t="s">
        <v>202</v>
      </c>
      <c r="D106" s="12" t="s">
        <v>203</v>
      </c>
      <c r="E106" s="10" t="s">
        <v>122</v>
      </c>
      <c r="F106" s="10">
        <v>249.12449999999995</v>
      </c>
      <c r="G106" s="8">
        <v>25.464139000000003</v>
      </c>
      <c r="H106" s="8">
        <v>6343.7408963054986</v>
      </c>
      <c r="I106" s="8">
        <v>6343.7408963054986</v>
      </c>
    </row>
    <row r="107" spans="1:9" ht="63.75" x14ac:dyDescent="0.2">
      <c r="A107" s="5" t="s">
        <v>54</v>
      </c>
      <c r="B107" s="5" t="s">
        <v>55</v>
      </c>
      <c r="C107" s="5" t="s">
        <v>204</v>
      </c>
      <c r="D107" s="11" t="s">
        <v>205</v>
      </c>
      <c r="E107" s="9" t="s">
        <v>62</v>
      </c>
      <c r="F107" s="9">
        <v>7</v>
      </c>
      <c r="G107" s="7">
        <v>898.55484000000001</v>
      </c>
      <c r="H107" s="7">
        <v>6289.8838800000003</v>
      </c>
      <c r="I107" s="7">
        <v>6289.8838800000003</v>
      </c>
    </row>
    <row r="108" spans="1:9" ht="25.5" x14ac:dyDescent="0.2">
      <c r="A108" s="5" t="s">
        <v>54</v>
      </c>
      <c r="B108" s="5" t="s">
        <v>55</v>
      </c>
      <c r="C108" s="5" t="s">
        <v>206</v>
      </c>
      <c r="D108" s="11" t="s">
        <v>207</v>
      </c>
      <c r="E108" s="9" t="s">
        <v>58</v>
      </c>
      <c r="F108" s="9">
        <v>54.630679999999984</v>
      </c>
      <c r="G108" s="7">
        <v>113.132987</v>
      </c>
      <c r="H108" s="7">
        <v>6180.5320102411579</v>
      </c>
      <c r="I108" s="7">
        <v>6180.5320102411579</v>
      </c>
    </row>
    <row r="109" spans="1:9" ht="25.5" x14ac:dyDescent="0.2">
      <c r="A109" s="6" t="s">
        <v>54</v>
      </c>
      <c r="B109" s="6" t="s">
        <v>55</v>
      </c>
      <c r="C109" s="6" t="s">
        <v>208</v>
      </c>
      <c r="D109" s="12" t="s">
        <v>209</v>
      </c>
      <c r="E109" s="10" t="s">
        <v>71</v>
      </c>
      <c r="F109" s="10">
        <v>4778.1987304404338</v>
      </c>
      <c r="G109" s="8">
        <v>1.2840130000000001</v>
      </c>
      <c r="H109" s="8">
        <v>6135.2692864690098</v>
      </c>
      <c r="I109" s="8">
        <v>6135.2692864690098</v>
      </c>
    </row>
    <row r="110" spans="1:9" x14ac:dyDescent="0.2">
      <c r="A110" s="5" t="s">
        <v>59</v>
      </c>
      <c r="B110" s="5" t="s">
        <v>55</v>
      </c>
      <c r="C110" s="5" t="s">
        <v>210</v>
      </c>
      <c r="D110" s="11" t="s">
        <v>211</v>
      </c>
      <c r="E110" s="9" t="s">
        <v>76</v>
      </c>
      <c r="F110" s="9">
        <v>282.45</v>
      </c>
      <c r="G110" s="7">
        <v>21.688378</v>
      </c>
      <c r="H110" s="7">
        <v>6125.8823660999997</v>
      </c>
      <c r="I110" s="7">
        <v>6125.8823660999997</v>
      </c>
    </row>
    <row r="111" spans="1:9" x14ac:dyDescent="0.2">
      <c r="A111" s="6" t="s">
        <v>54</v>
      </c>
      <c r="B111" s="6" t="s">
        <v>55</v>
      </c>
      <c r="C111" s="6" t="s">
        <v>212</v>
      </c>
      <c r="D111" s="12" t="s">
        <v>213</v>
      </c>
      <c r="E111" s="10" t="s">
        <v>62</v>
      </c>
      <c r="F111" s="10">
        <v>11.1937</v>
      </c>
      <c r="G111" s="8">
        <v>542.00604199999998</v>
      </c>
      <c r="H111" s="8">
        <v>6067.0530323354005</v>
      </c>
      <c r="I111" s="8">
        <v>6067.0530323354005</v>
      </c>
    </row>
    <row r="112" spans="1:9" x14ac:dyDescent="0.2">
      <c r="A112" s="6" t="s">
        <v>54</v>
      </c>
      <c r="B112" s="6" t="s">
        <v>55</v>
      </c>
      <c r="C112" s="6" t="s">
        <v>214</v>
      </c>
      <c r="D112" s="12" t="s">
        <v>215</v>
      </c>
      <c r="E112" s="10" t="s">
        <v>76</v>
      </c>
      <c r="F112" s="10">
        <v>686.28455999999994</v>
      </c>
      <c r="G112" s="8">
        <v>8.6575530000000001</v>
      </c>
      <c r="H112" s="8">
        <v>5941.5449512816795</v>
      </c>
      <c r="I112" s="8">
        <v>5941.5449512816795</v>
      </c>
    </row>
    <row r="113" spans="1:9" ht="38.25" x14ac:dyDescent="0.2">
      <c r="A113" s="6" t="s">
        <v>54</v>
      </c>
      <c r="B113" s="6" t="s">
        <v>55</v>
      </c>
      <c r="C113" s="6" t="s">
        <v>216</v>
      </c>
      <c r="D113" s="12" t="s">
        <v>217</v>
      </c>
      <c r="E113" s="10" t="s">
        <v>62</v>
      </c>
      <c r="F113" s="10">
        <v>30.999999999999993</v>
      </c>
      <c r="G113" s="8">
        <v>184.313074</v>
      </c>
      <c r="H113" s="8">
        <v>5713.7052939999985</v>
      </c>
      <c r="I113" s="8">
        <v>5713.7052939999985</v>
      </c>
    </row>
    <row r="114" spans="1:9" ht="25.5" x14ac:dyDescent="0.2">
      <c r="A114" s="5" t="s">
        <v>54</v>
      </c>
      <c r="B114" s="5" t="s">
        <v>55</v>
      </c>
      <c r="C114" s="5" t="s">
        <v>218</v>
      </c>
      <c r="D114" s="11" t="s">
        <v>219</v>
      </c>
      <c r="E114" s="9" t="s">
        <v>58</v>
      </c>
      <c r="F114" s="9">
        <v>147.10498791999996</v>
      </c>
      <c r="G114" s="7">
        <v>37.821175000000004</v>
      </c>
      <c r="H114" s="7">
        <v>5563.6834914952051</v>
      </c>
      <c r="I114" s="7">
        <v>5563.6834914952051</v>
      </c>
    </row>
    <row r="115" spans="1:9" x14ac:dyDescent="0.2">
      <c r="A115" s="6" t="s">
        <v>54</v>
      </c>
      <c r="B115" s="6" t="s">
        <v>55</v>
      </c>
      <c r="C115" s="6" t="s">
        <v>220</v>
      </c>
      <c r="D115" s="12" t="s">
        <v>221</v>
      </c>
      <c r="E115" s="10" t="s">
        <v>144</v>
      </c>
      <c r="F115" s="10">
        <v>83.359499999999969</v>
      </c>
      <c r="G115" s="8">
        <v>65.802487999999997</v>
      </c>
      <c r="H115" s="8">
        <v>5485.2624984359973</v>
      </c>
      <c r="I115" s="8">
        <v>5485.2624984359973</v>
      </c>
    </row>
    <row r="116" spans="1:9" ht="25.5" x14ac:dyDescent="0.2">
      <c r="A116" s="6" t="s">
        <v>59</v>
      </c>
      <c r="B116" s="6" t="s">
        <v>55</v>
      </c>
      <c r="C116" s="6" t="s">
        <v>222</v>
      </c>
      <c r="D116" s="12" t="s">
        <v>223</v>
      </c>
      <c r="E116" s="10" t="s">
        <v>68</v>
      </c>
      <c r="F116" s="10">
        <v>9.168000000000001</v>
      </c>
      <c r="G116" s="8">
        <v>572.08500000000004</v>
      </c>
      <c r="H116" s="8">
        <v>5244.8752800000002</v>
      </c>
      <c r="I116" s="8">
        <v>5244.8752800000002</v>
      </c>
    </row>
    <row r="117" spans="1:9" x14ac:dyDescent="0.2">
      <c r="A117" s="6" t="s">
        <v>54</v>
      </c>
      <c r="B117" s="6" t="s">
        <v>55</v>
      </c>
      <c r="C117" s="6" t="s">
        <v>224</v>
      </c>
      <c r="D117" s="12" t="s">
        <v>225</v>
      </c>
      <c r="E117" s="10" t="s">
        <v>144</v>
      </c>
      <c r="F117" s="10">
        <v>482.44167999999991</v>
      </c>
      <c r="G117" s="8">
        <v>10.043270000000001</v>
      </c>
      <c r="H117" s="8">
        <v>4845.2920514935995</v>
      </c>
      <c r="I117" s="8">
        <v>4845.2920514935995</v>
      </c>
    </row>
    <row r="118" spans="1:9" ht="38.25" x14ac:dyDescent="0.2">
      <c r="A118" s="6" t="s">
        <v>54</v>
      </c>
      <c r="B118" s="6" t="s">
        <v>55</v>
      </c>
      <c r="C118" s="6" t="s">
        <v>226</v>
      </c>
      <c r="D118" s="12" t="s">
        <v>227</v>
      </c>
      <c r="E118" s="10" t="s">
        <v>228</v>
      </c>
      <c r="F118" s="10">
        <v>2262.7045000000007</v>
      </c>
      <c r="G118" s="8">
        <v>2.1357840000000001</v>
      </c>
      <c r="H118" s="8">
        <v>4832.6480678280022</v>
      </c>
      <c r="I118" s="8">
        <v>4832.6480678280022</v>
      </c>
    </row>
    <row r="119" spans="1:9" x14ac:dyDescent="0.2">
      <c r="A119" s="5" t="s">
        <v>54</v>
      </c>
      <c r="B119" s="5" t="s">
        <v>55</v>
      </c>
      <c r="C119" s="5" t="s">
        <v>229</v>
      </c>
      <c r="D119" s="11" t="s">
        <v>230</v>
      </c>
      <c r="E119" s="9" t="s">
        <v>62</v>
      </c>
      <c r="F119" s="9">
        <v>4946.3217105899985</v>
      </c>
      <c r="G119" s="7">
        <v>0.95347500000000007</v>
      </c>
      <c r="H119" s="7">
        <v>4716.1940930048004</v>
      </c>
      <c r="I119" s="7">
        <v>4716.1940930048004</v>
      </c>
    </row>
    <row r="120" spans="1:9" x14ac:dyDescent="0.2">
      <c r="A120" s="5" t="s">
        <v>135</v>
      </c>
      <c r="B120" s="5" t="s">
        <v>55</v>
      </c>
      <c r="C120" s="5" t="s">
        <v>231</v>
      </c>
      <c r="D120" s="11" t="s">
        <v>232</v>
      </c>
      <c r="E120" s="9" t="s">
        <v>144</v>
      </c>
      <c r="F120" s="9">
        <v>1368.4149499999999</v>
      </c>
      <c r="G120" s="7">
        <v>3.4325100000000006</v>
      </c>
      <c r="H120" s="7">
        <v>4697.0980000244999</v>
      </c>
      <c r="I120" s="7">
        <v>4697.0980000244999</v>
      </c>
    </row>
    <row r="121" spans="1:9" x14ac:dyDescent="0.2">
      <c r="A121" s="5" t="s">
        <v>54</v>
      </c>
      <c r="B121" s="5" t="s">
        <v>55</v>
      </c>
      <c r="C121" s="5" t="s">
        <v>233</v>
      </c>
      <c r="D121" s="11" t="s">
        <v>234</v>
      </c>
      <c r="E121" s="9" t="s">
        <v>71</v>
      </c>
      <c r="F121" s="9">
        <v>254.76237118479071</v>
      </c>
      <c r="G121" s="7">
        <v>17.950756000000002</v>
      </c>
      <c r="H121" s="7">
        <v>4573.1771631196125</v>
      </c>
      <c r="I121" s="7">
        <v>4573.1771631196125</v>
      </c>
    </row>
    <row r="122" spans="1:9" ht="38.25" x14ac:dyDescent="0.2">
      <c r="A122" s="5" t="s">
        <v>54</v>
      </c>
      <c r="B122" s="5" t="s">
        <v>55</v>
      </c>
      <c r="C122" s="5" t="s">
        <v>235</v>
      </c>
      <c r="D122" s="11" t="s">
        <v>236</v>
      </c>
      <c r="E122" s="9" t="s">
        <v>144</v>
      </c>
      <c r="F122" s="9">
        <v>60.75</v>
      </c>
      <c r="G122" s="7">
        <v>74.993987000000004</v>
      </c>
      <c r="H122" s="7">
        <v>4555.8847102500004</v>
      </c>
      <c r="I122" s="7">
        <v>4555.8847102500004</v>
      </c>
    </row>
    <row r="123" spans="1:9" ht="25.5" x14ac:dyDescent="0.2">
      <c r="A123" s="5" t="s">
        <v>54</v>
      </c>
      <c r="B123" s="5" t="s">
        <v>55</v>
      </c>
      <c r="C123" s="5" t="s">
        <v>237</v>
      </c>
      <c r="D123" s="11" t="s">
        <v>238</v>
      </c>
      <c r="E123" s="9" t="s">
        <v>71</v>
      </c>
      <c r="F123" s="9">
        <v>6163.6085058154595</v>
      </c>
      <c r="G123" s="7">
        <v>0.73735399999999995</v>
      </c>
      <c r="H123" s="7">
        <v>4544.7613861970522</v>
      </c>
      <c r="I123" s="7">
        <v>4544.7613861970522</v>
      </c>
    </row>
    <row r="124" spans="1:9" x14ac:dyDescent="0.2">
      <c r="A124" s="6" t="s">
        <v>54</v>
      </c>
      <c r="B124" s="6" t="s">
        <v>55</v>
      </c>
      <c r="C124" s="6" t="s">
        <v>239</v>
      </c>
      <c r="D124" s="12" t="s">
        <v>240</v>
      </c>
      <c r="E124" s="10" t="s">
        <v>71</v>
      </c>
      <c r="F124" s="10">
        <v>257.55204068313685</v>
      </c>
      <c r="G124" s="8">
        <v>17.365958000000003</v>
      </c>
      <c r="H124" s="8">
        <v>4472.6379213176469</v>
      </c>
      <c r="I124" s="8">
        <v>4472.6379213176469</v>
      </c>
    </row>
    <row r="125" spans="1:9" ht="51" x14ac:dyDescent="0.2">
      <c r="A125" s="5" t="s">
        <v>54</v>
      </c>
      <c r="B125" s="5" t="s">
        <v>55</v>
      </c>
      <c r="C125" s="5" t="s">
        <v>241</v>
      </c>
      <c r="D125" s="11" t="s">
        <v>242</v>
      </c>
      <c r="E125" s="9" t="s">
        <v>62</v>
      </c>
      <c r="F125" s="9">
        <v>3.9999999999999982</v>
      </c>
      <c r="G125" s="7">
        <v>1080.0456280000001</v>
      </c>
      <c r="H125" s="7">
        <v>4320.1825119999985</v>
      </c>
      <c r="I125" s="7">
        <v>4320.1825119999985</v>
      </c>
    </row>
    <row r="126" spans="1:9" x14ac:dyDescent="0.2">
      <c r="A126" s="6" t="s">
        <v>54</v>
      </c>
      <c r="B126" s="6" t="s">
        <v>55</v>
      </c>
      <c r="C126" s="6" t="s">
        <v>243</v>
      </c>
      <c r="D126" s="12" t="s">
        <v>244</v>
      </c>
      <c r="E126" s="10" t="s">
        <v>144</v>
      </c>
      <c r="F126" s="10">
        <v>1028.4603695999995</v>
      </c>
      <c r="G126" s="8">
        <v>4.1571510000000007</v>
      </c>
      <c r="H126" s="8">
        <v>4275.4650539430077</v>
      </c>
      <c r="I126" s="8">
        <v>4275.4650539430077</v>
      </c>
    </row>
    <row r="127" spans="1:9" ht="25.5" x14ac:dyDescent="0.2">
      <c r="A127" s="5" t="s">
        <v>54</v>
      </c>
      <c r="B127" s="5" t="s">
        <v>55</v>
      </c>
      <c r="C127" s="5" t="s">
        <v>245</v>
      </c>
      <c r="D127" s="11" t="s">
        <v>246</v>
      </c>
      <c r="E127" s="9" t="s">
        <v>144</v>
      </c>
      <c r="F127" s="9">
        <v>422.67331899999999</v>
      </c>
      <c r="G127" s="7">
        <v>10.043270000000001</v>
      </c>
      <c r="H127" s="7">
        <v>4245.0222645131307</v>
      </c>
      <c r="I127" s="7">
        <v>4245.0222645131307</v>
      </c>
    </row>
    <row r="128" spans="1:9" ht="25.5" x14ac:dyDescent="0.2">
      <c r="A128" s="5" t="s">
        <v>54</v>
      </c>
      <c r="B128" s="5" t="s">
        <v>55</v>
      </c>
      <c r="C128" s="5" t="s">
        <v>247</v>
      </c>
      <c r="D128" s="11" t="s">
        <v>248</v>
      </c>
      <c r="E128" s="9" t="s">
        <v>62</v>
      </c>
      <c r="F128" s="9">
        <v>62.181440861999981</v>
      </c>
      <c r="G128" s="7">
        <v>62.929350000000007</v>
      </c>
      <c r="H128" s="7">
        <v>3913.0376555090984</v>
      </c>
      <c r="I128" s="7">
        <v>3913.0376555090984</v>
      </c>
    </row>
    <row r="129" spans="1:9" ht="25.5" x14ac:dyDescent="0.2">
      <c r="A129" s="6" t="s">
        <v>54</v>
      </c>
      <c r="B129" s="6" t="s">
        <v>55</v>
      </c>
      <c r="C129" s="6" t="s">
        <v>249</v>
      </c>
      <c r="D129" s="12" t="s">
        <v>250</v>
      </c>
      <c r="E129" s="10" t="s">
        <v>144</v>
      </c>
      <c r="F129" s="10">
        <v>640.06185230227982</v>
      </c>
      <c r="G129" s="8">
        <v>5.5810069999999996</v>
      </c>
      <c r="H129" s="8">
        <v>3572.1896781319892</v>
      </c>
      <c r="I129" s="8">
        <v>3572.1896781319892</v>
      </c>
    </row>
    <row r="130" spans="1:9" ht="25.5" x14ac:dyDescent="0.2">
      <c r="A130" s="6" t="s">
        <v>54</v>
      </c>
      <c r="B130" s="6" t="s">
        <v>55</v>
      </c>
      <c r="C130" s="6" t="s">
        <v>251</v>
      </c>
      <c r="D130" s="12" t="s">
        <v>252</v>
      </c>
      <c r="E130" s="10" t="s">
        <v>144</v>
      </c>
      <c r="F130" s="10">
        <v>834.28382499999998</v>
      </c>
      <c r="G130" s="8">
        <v>3.5850659999999999</v>
      </c>
      <c r="H130" s="8">
        <v>2990.9625753574501</v>
      </c>
      <c r="I130" s="8">
        <v>2990.9625753574501</v>
      </c>
    </row>
    <row r="131" spans="1:9" ht="25.5" x14ac:dyDescent="0.2">
      <c r="A131" s="6" t="s">
        <v>54</v>
      </c>
      <c r="B131" s="6" t="s">
        <v>55</v>
      </c>
      <c r="C131" s="6" t="s">
        <v>253</v>
      </c>
      <c r="D131" s="12" t="s">
        <v>254</v>
      </c>
      <c r="E131" s="10" t="s">
        <v>62</v>
      </c>
      <c r="F131" s="10">
        <v>12.140804519999994</v>
      </c>
      <c r="G131" s="8">
        <v>243.32682000000003</v>
      </c>
      <c r="H131" s="8">
        <v>2954.183356093225</v>
      </c>
      <c r="I131" s="8">
        <v>2954.183356093225</v>
      </c>
    </row>
    <row r="132" spans="1:9" ht="25.5" x14ac:dyDescent="0.2">
      <c r="A132" s="6" t="s">
        <v>54</v>
      </c>
      <c r="B132" s="6" t="s">
        <v>55</v>
      </c>
      <c r="C132" s="6" t="s">
        <v>255</v>
      </c>
      <c r="D132" s="12" t="s">
        <v>256</v>
      </c>
      <c r="E132" s="10" t="s">
        <v>62</v>
      </c>
      <c r="F132" s="10">
        <v>14</v>
      </c>
      <c r="G132" s="8">
        <v>209.06528499999999</v>
      </c>
      <c r="H132" s="8">
        <v>2926.9139899999996</v>
      </c>
      <c r="I132" s="8">
        <v>2926.9139899999996</v>
      </c>
    </row>
    <row r="133" spans="1:9" ht="25.5" x14ac:dyDescent="0.2">
      <c r="A133" s="5" t="s">
        <v>59</v>
      </c>
      <c r="B133" s="5" t="s">
        <v>55</v>
      </c>
      <c r="C133" s="5" t="s">
        <v>257</v>
      </c>
      <c r="D133" s="11" t="s">
        <v>258</v>
      </c>
      <c r="E133" s="9" t="s">
        <v>68</v>
      </c>
      <c r="F133" s="9">
        <v>194.10261000000003</v>
      </c>
      <c r="G133" s="7">
        <v>15.026766000000002</v>
      </c>
      <c r="H133" s="7">
        <v>2916.7345004592607</v>
      </c>
      <c r="I133" s="7">
        <v>2916.7345004592607</v>
      </c>
    </row>
    <row r="134" spans="1:9" x14ac:dyDescent="0.2">
      <c r="A134" s="6" t="s">
        <v>135</v>
      </c>
      <c r="B134" s="6" t="s">
        <v>55</v>
      </c>
      <c r="C134" s="6" t="s">
        <v>259</v>
      </c>
      <c r="D134" s="12" t="s">
        <v>260</v>
      </c>
      <c r="E134" s="10" t="s">
        <v>144</v>
      </c>
      <c r="F134" s="10">
        <v>208.27201769999996</v>
      </c>
      <c r="G134" s="8">
        <v>13.984300000000001</v>
      </c>
      <c r="H134" s="8">
        <v>2912.53837712211</v>
      </c>
      <c r="I134" s="8">
        <v>2912.53837712211</v>
      </c>
    </row>
    <row r="135" spans="1:9" x14ac:dyDescent="0.2">
      <c r="A135" s="5" t="s">
        <v>54</v>
      </c>
      <c r="B135" s="5" t="s">
        <v>55</v>
      </c>
      <c r="C135" s="5" t="s">
        <v>261</v>
      </c>
      <c r="D135" s="11" t="s">
        <v>262</v>
      </c>
      <c r="E135" s="9" t="s">
        <v>62</v>
      </c>
      <c r="F135" s="9">
        <v>349.09203999999994</v>
      </c>
      <c r="G135" s="7">
        <v>8.110894</v>
      </c>
      <c r="H135" s="7">
        <v>2831.4485326837598</v>
      </c>
      <c r="I135" s="7">
        <v>2831.4485326837598</v>
      </c>
    </row>
    <row r="136" spans="1:9" ht="25.5" x14ac:dyDescent="0.2">
      <c r="A136" s="6" t="s">
        <v>59</v>
      </c>
      <c r="B136" s="6" t="s">
        <v>55</v>
      </c>
      <c r="C136" s="6" t="s">
        <v>263</v>
      </c>
      <c r="D136" s="12" t="s">
        <v>264</v>
      </c>
      <c r="E136" s="10" t="s">
        <v>76</v>
      </c>
      <c r="F136" s="10">
        <v>101.85</v>
      </c>
      <c r="G136" s="8">
        <v>27.065977</v>
      </c>
      <c r="H136" s="8">
        <v>2756.6697574499999</v>
      </c>
      <c r="I136" s="8">
        <v>2756.6697574499999</v>
      </c>
    </row>
    <row r="137" spans="1:9" ht="25.5" x14ac:dyDescent="0.2">
      <c r="A137" s="6" t="s">
        <v>54</v>
      </c>
      <c r="B137" s="6" t="s">
        <v>55</v>
      </c>
      <c r="C137" s="6" t="s">
        <v>265</v>
      </c>
      <c r="D137" s="12" t="s">
        <v>266</v>
      </c>
      <c r="E137" s="10" t="s">
        <v>62</v>
      </c>
      <c r="F137" s="10">
        <v>5.9999039999999999</v>
      </c>
      <c r="G137" s="8">
        <v>442.23441800000006</v>
      </c>
      <c r="H137" s="8">
        <v>2653.3640534958722</v>
      </c>
      <c r="I137" s="8">
        <v>2653.3640534958722</v>
      </c>
    </row>
    <row r="138" spans="1:9" ht="51" x14ac:dyDescent="0.2">
      <c r="A138" s="6" t="s">
        <v>54</v>
      </c>
      <c r="B138" s="6" t="s">
        <v>55</v>
      </c>
      <c r="C138" s="6" t="s">
        <v>267</v>
      </c>
      <c r="D138" s="12" t="s">
        <v>268</v>
      </c>
      <c r="E138" s="10" t="s">
        <v>228</v>
      </c>
      <c r="F138" s="10">
        <v>23</v>
      </c>
      <c r="G138" s="8">
        <v>113.959332</v>
      </c>
      <c r="H138" s="8">
        <v>2621.0646359999996</v>
      </c>
      <c r="I138" s="8">
        <v>2621.0646359999996</v>
      </c>
    </row>
    <row r="139" spans="1:9" x14ac:dyDescent="0.2">
      <c r="A139" s="6" t="s">
        <v>54</v>
      </c>
      <c r="B139" s="6" t="s">
        <v>55</v>
      </c>
      <c r="C139" s="6" t="s">
        <v>269</v>
      </c>
      <c r="D139" s="12" t="s">
        <v>270</v>
      </c>
      <c r="E139" s="10" t="s">
        <v>71</v>
      </c>
      <c r="F139" s="10">
        <v>197.98619403365953</v>
      </c>
      <c r="G139" s="8">
        <v>12.713000000000001</v>
      </c>
      <c r="H139" s="8">
        <v>2516.9984847499131</v>
      </c>
      <c r="I139" s="8">
        <v>2516.9984847499131</v>
      </c>
    </row>
    <row r="140" spans="1:9" x14ac:dyDescent="0.2">
      <c r="A140" s="5" t="s">
        <v>135</v>
      </c>
      <c r="B140" s="5" t="s">
        <v>55</v>
      </c>
      <c r="C140" s="5" t="s">
        <v>271</v>
      </c>
      <c r="D140" s="11" t="s">
        <v>272</v>
      </c>
      <c r="E140" s="9" t="s">
        <v>71</v>
      </c>
      <c r="F140" s="9">
        <v>101.00664591462467</v>
      </c>
      <c r="G140" s="7">
        <v>24.712419310000001</v>
      </c>
      <c r="H140" s="7">
        <v>2496.1185869389028</v>
      </c>
      <c r="I140" s="7">
        <v>2496.1185869389028</v>
      </c>
    </row>
    <row r="141" spans="1:9" ht="25.5" x14ac:dyDescent="0.2">
      <c r="A141" s="5" t="s">
        <v>54</v>
      </c>
      <c r="B141" s="5" t="s">
        <v>55</v>
      </c>
      <c r="C141" s="5" t="s">
        <v>273</v>
      </c>
      <c r="D141" s="11" t="s">
        <v>274</v>
      </c>
      <c r="E141" s="9" t="s">
        <v>71</v>
      </c>
      <c r="F141" s="9">
        <v>4778.1987304404338</v>
      </c>
      <c r="G141" s="7">
        <v>0.52123300000000006</v>
      </c>
      <c r="H141" s="7">
        <v>2490.5548588636557</v>
      </c>
      <c r="I141" s="7">
        <v>2490.5548588636557</v>
      </c>
    </row>
    <row r="142" spans="1:9" ht="25.5" x14ac:dyDescent="0.2">
      <c r="A142" s="6" t="s">
        <v>54</v>
      </c>
      <c r="B142" s="6" t="s">
        <v>55</v>
      </c>
      <c r="C142" s="6" t="s">
        <v>275</v>
      </c>
      <c r="D142" s="12" t="s">
        <v>276</v>
      </c>
      <c r="E142" s="10" t="s">
        <v>58</v>
      </c>
      <c r="F142" s="10">
        <v>4.5239999999999974</v>
      </c>
      <c r="G142" s="8">
        <v>537.302232</v>
      </c>
      <c r="H142" s="8">
        <v>2430.7552975679987</v>
      </c>
      <c r="I142" s="8">
        <v>2430.7552975679987</v>
      </c>
    </row>
    <row r="143" spans="1:9" ht="25.5" x14ac:dyDescent="0.2">
      <c r="A143" s="6" t="s">
        <v>54</v>
      </c>
      <c r="B143" s="6" t="s">
        <v>55</v>
      </c>
      <c r="C143" s="6" t="s">
        <v>277</v>
      </c>
      <c r="D143" s="12" t="s">
        <v>278</v>
      </c>
      <c r="E143" s="10" t="s">
        <v>144</v>
      </c>
      <c r="F143" s="10">
        <v>137.185216</v>
      </c>
      <c r="G143" s="8">
        <v>17.556653000000001</v>
      </c>
      <c r="H143" s="8">
        <v>2408.5132340420482</v>
      </c>
      <c r="I143" s="8">
        <v>2408.5132340420482</v>
      </c>
    </row>
    <row r="144" spans="1:9" x14ac:dyDescent="0.2">
      <c r="A144" s="5" t="s">
        <v>54</v>
      </c>
      <c r="B144" s="5" t="s">
        <v>55</v>
      </c>
      <c r="C144" s="5" t="s">
        <v>279</v>
      </c>
      <c r="D144" s="11" t="s">
        <v>280</v>
      </c>
      <c r="E144" s="9" t="s">
        <v>71</v>
      </c>
      <c r="F144" s="9">
        <v>198.9470878936684</v>
      </c>
      <c r="G144" s="7">
        <v>12.102776</v>
      </c>
      <c r="H144" s="7">
        <v>2407.812040629381</v>
      </c>
      <c r="I144" s="7">
        <v>2407.812040629381</v>
      </c>
    </row>
    <row r="145" spans="1:9" x14ac:dyDescent="0.2">
      <c r="A145" s="5" t="s">
        <v>54</v>
      </c>
      <c r="B145" s="5" t="s">
        <v>55</v>
      </c>
      <c r="C145" s="5" t="s">
        <v>281</v>
      </c>
      <c r="D145" s="11" t="s">
        <v>282</v>
      </c>
      <c r="E145" s="9" t="s">
        <v>71</v>
      </c>
      <c r="F145" s="9">
        <v>193.35833366620002</v>
      </c>
      <c r="G145" s="7">
        <v>12.293471</v>
      </c>
      <c r="H145" s="7">
        <v>2377.0450675337538</v>
      </c>
      <c r="I145" s="7">
        <v>2377.0450675337538</v>
      </c>
    </row>
    <row r="146" spans="1:9" ht="25.5" x14ac:dyDescent="0.2">
      <c r="A146" s="6" t="s">
        <v>54</v>
      </c>
      <c r="B146" s="6" t="s">
        <v>55</v>
      </c>
      <c r="C146" s="6" t="s">
        <v>283</v>
      </c>
      <c r="D146" s="12" t="s">
        <v>284</v>
      </c>
      <c r="E146" s="10" t="s">
        <v>144</v>
      </c>
      <c r="F146" s="10">
        <v>180.761</v>
      </c>
      <c r="G146" s="8">
        <v>13.094390000000002</v>
      </c>
      <c r="H146" s="8">
        <v>2366.9550307900004</v>
      </c>
      <c r="I146" s="8">
        <v>2366.9550307900004</v>
      </c>
    </row>
    <row r="147" spans="1:9" x14ac:dyDescent="0.2">
      <c r="A147" s="5" t="s">
        <v>135</v>
      </c>
      <c r="B147" s="5" t="s">
        <v>55</v>
      </c>
      <c r="C147" s="5" t="s">
        <v>285</v>
      </c>
      <c r="D147" s="11" t="s">
        <v>286</v>
      </c>
      <c r="E147" s="9" t="s">
        <v>287</v>
      </c>
      <c r="F147" s="9">
        <v>81.470483599999994</v>
      </c>
      <c r="G147" s="7">
        <v>28.570941940000004</v>
      </c>
      <c r="H147" s="7">
        <v>2327.6884567593224</v>
      </c>
      <c r="I147" s="7">
        <v>2327.6884567593224</v>
      </c>
    </row>
    <row r="148" spans="1:9" x14ac:dyDescent="0.2">
      <c r="A148" s="6" t="s">
        <v>54</v>
      </c>
      <c r="B148" s="6" t="s">
        <v>55</v>
      </c>
      <c r="C148" s="6" t="s">
        <v>288</v>
      </c>
      <c r="D148" s="12" t="s">
        <v>289</v>
      </c>
      <c r="E148" s="10" t="s">
        <v>62</v>
      </c>
      <c r="F148" s="10">
        <v>1.9999999999999996</v>
      </c>
      <c r="G148" s="8">
        <v>1132.880856</v>
      </c>
      <c r="H148" s="8">
        <v>2265.7617119999995</v>
      </c>
      <c r="I148" s="8">
        <v>2265.7617119999995</v>
      </c>
    </row>
    <row r="149" spans="1:9" ht="25.5" x14ac:dyDescent="0.2">
      <c r="A149" s="5" t="s">
        <v>54</v>
      </c>
      <c r="B149" s="5" t="s">
        <v>55</v>
      </c>
      <c r="C149" s="5" t="s">
        <v>290</v>
      </c>
      <c r="D149" s="11" t="s">
        <v>291</v>
      </c>
      <c r="E149" s="9" t="s">
        <v>144</v>
      </c>
      <c r="F149" s="9">
        <v>207.43993639999997</v>
      </c>
      <c r="G149" s="7">
        <v>10.729772000000001</v>
      </c>
      <c r="H149" s="7">
        <v>2225.7832212664998</v>
      </c>
      <c r="I149" s="7">
        <v>2225.7832212664998</v>
      </c>
    </row>
    <row r="150" spans="1:9" ht="25.5" x14ac:dyDescent="0.2">
      <c r="A150" s="5" t="s">
        <v>54</v>
      </c>
      <c r="B150" s="5" t="s">
        <v>55</v>
      </c>
      <c r="C150" s="5" t="s">
        <v>292</v>
      </c>
      <c r="D150" s="11" t="s">
        <v>293</v>
      </c>
      <c r="E150" s="9" t="s">
        <v>144</v>
      </c>
      <c r="F150" s="9">
        <v>59.965500000000013</v>
      </c>
      <c r="G150" s="7">
        <v>36.524449000000004</v>
      </c>
      <c r="H150" s="7">
        <v>2190.2068465095008</v>
      </c>
      <c r="I150" s="7">
        <v>2190.2068465095008</v>
      </c>
    </row>
    <row r="151" spans="1:9" ht="25.5" x14ac:dyDescent="0.2">
      <c r="A151" s="6" t="s">
        <v>54</v>
      </c>
      <c r="B151" s="6" t="s">
        <v>55</v>
      </c>
      <c r="C151" s="6" t="s">
        <v>294</v>
      </c>
      <c r="D151" s="12" t="s">
        <v>295</v>
      </c>
      <c r="E151" s="10" t="s">
        <v>62</v>
      </c>
      <c r="F151" s="10">
        <v>2.2488775919999999</v>
      </c>
      <c r="G151" s="8">
        <v>962.61564700000019</v>
      </c>
      <c r="H151" s="8">
        <v>2164.8047582468821</v>
      </c>
      <c r="I151" s="8">
        <v>2164.8047582468821</v>
      </c>
    </row>
    <row r="152" spans="1:9" x14ac:dyDescent="0.2">
      <c r="A152" s="5" t="s">
        <v>54</v>
      </c>
      <c r="B152" s="5" t="s">
        <v>55</v>
      </c>
      <c r="C152" s="5" t="s">
        <v>296</v>
      </c>
      <c r="D152" s="11" t="s">
        <v>297</v>
      </c>
      <c r="E152" s="9" t="s">
        <v>62</v>
      </c>
      <c r="F152" s="9">
        <v>10</v>
      </c>
      <c r="G152" s="7">
        <v>203.28087000000002</v>
      </c>
      <c r="H152" s="7">
        <v>2032.8087000000003</v>
      </c>
      <c r="I152" s="7">
        <v>2032.8087000000003</v>
      </c>
    </row>
    <row r="153" spans="1:9" ht="25.5" x14ac:dyDescent="0.2">
      <c r="A153" s="5" t="s">
        <v>59</v>
      </c>
      <c r="B153" s="5" t="s">
        <v>55</v>
      </c>
      <c r="C153" s="5" t="s">
        <v>298</v>
      </c>
      <c r="D153" s="11" t="s">
        <v>162</v>
      </c>
      <c r="E153" s="9" t="s">
        <v>76</v>
      </c>
      <c r="F153" s="9">
        <v>79.8</v>
      </c>
      <c r="G153" s="7">
        <v>25.146314000000004</v>
      </c>
      <c r="H153" s="7">
        <v>2006.6758572000003</v>
      </c>
      <c r="I153" s="7">
        <v>2006.6758572000003</v>
      </c>
    </row>
    <row r="154" spans="1:9" ht="25.5" x14ac:dyDescent="0.2">
      <c r="A154" s="6" t="s">
        <v>54</v>
      </c>
      <c r="B154" s="6" t="s">
        <v>55</v>
      </c>
      <c r="C154" s="6" t="s">
        <v>299</v>
      </c>
      <c r="D154" s="12" t="s">
        <v>300</v>
      </c>
      <c r="E154" s="10" t="s">
        <v>62</v>
      </c>
      <c r="F154" s="10">
        <v>7266.6952391492678</v>
      </c>
      <c r="G154" s="8">
        <v>0.26697300000000002</v>
      </c>
      <c r="H154" s="8">
        <v>1940.0114280813975</v>
      </c>
      <c r="I154" s="8">
        <v>1940.0114280813975</v>
      </c>
    </row>
    <row r="155" spans="1:9" x14ac:dyDescent="0.2">
      <c r="A155" s="5" t="s">
        <v>54</v>
      </c>
      <c r="B155" s="5" t="s">
        <v>55</v>
      </c>
      <c r="C155" s="5" t="s">
        <v>301</v>
      </c>
      <c r="D155" s="11" t="s">
        <v>302</v>
      </c>
      <c r="E155" s="9" t="s">
        <v>71</v>
      </c>
      <c r="F155" s="9">
        <v>137.06301014072497</v>
      </c>
      <c r="G155" s="7">
        <v>13.666475000000002</v>
      </c>
      <c r="H155" s="7">
        <v>1873.1682015129645</v>
      </c>
      <c r="I155" s="7">
        <v>1873.1682015129645</v>
      </c>
    </row>
    <row r="156" spans="1:9" x14ac:dyDescent="0.2">
      <c r="A156" s="6" t="s">
        <v>54</v>
      </c>
      <c r="B156" s="6" t="s">
        <v>55</v>
      </c>
      <c r="C156" s="6" t="s">
        <v>303</v>
      </c>
      <c r="D156" s="12" t="s">
        <v>304</v>
      </c>
      <c r="E156" s="10" t="s">
        <v>62</v>
      </c>
      <c r="F156" s="10">
        <v>4</v>
      </c>
      <c r="G156" s="8">
        <v>462.13026300000001</v>
      </c>
      <c r="H156" s="8">
        <v>1848.5210520000001</v>
      </c>
      <c r="I156" s="8">
        <v>1848.5210520000001</v>
      </c>
    </row>
    <row r="157" spans="1:9" ht="25.5" x14ac:dyDescent="0.2">
      <c r="A157" s="5" t="s">
        <v>54</v>
      </c>
      <c r="B157" s="5" t="s">
        <v>55</v>
      </c>
      <c r="C157" s="5" t="s">
        <v>305</v>
      </c>
      <c r="D157" s="11" t="s">
        <v>306</v>
      </c>
      <c r="E157" s="9" t="s">
        <v>144</v>
      </c>
      <c r="F157" s="9">
        <v>235.14399999999995</v>
      </c>
      <c r="G157" s="7">
        <v>7.6659390000000007</v>
      </c>
      <c r="H157" s="7">
        <v>1802.5995602159996</v>
      </c>
      <c r="I157" s="7">
        <v>1802.5995602159996</v>
      </c>
    </row>
    <row r="158" spans="1:9" ht="25.5" x14ac:dyDescent="0.2">
      <c r="A158" s="5" t="s">
        <v>54</v>
      </c>
      <c r="B158" s="5" t="s">
        <v>55</v>
      </c>
      <c r="C158" s="5" t="s">
        <v>307</v>
      </c>
      <c r="D158" s="11" t="s">
        <v>308</v>
      </c>
      <c r="E158" s="9" t="s">
        <v>58</v>
      </c>
      <c r="F158" s="9">
        <v>28.476459999999996</v>
      </c>
      <c r="G158" s="7">
        <v>60.602871000000007</v>
      </c>
      <c r="H158" s="7">
        <v>1725.7552319166598</v>
      </c>
      <c r="I158" s="7">
        <v>1725.7552319166598</v>
      </c>
    </row>
    <row r="159" spans="1:9" ht="25.5" x14ac:dyDescent="0.2">
      <c r="A159" s="6" t="s">
        <v>54</v>
      </c>
      <c r="B159" s="6" t="s">
        <v>55</v>
      </c>
      <c r="C159" s="6" t="s">
        <v>309</v>
      </c>
      <c r="D159" s="12" t="s">
        <v>310</v>
      </c>
      <c r="E159" s="10" t="s">
        <v>58</v>
      </c>
      <c r="F159" s="10">
        <v>3.7799999999999989</v>
      </c>
      <c r="G159" s="8">
        <v>453.54898800000001</v>
      </c>
      <c r="H159" s="8">
        <v>1714.4151746399996</v>
      </c>
      <c r="I159" s="8">
        <v>1714.4151746399996</v>
      </c>
    </row>
    <row r="160" spans="1:9" ht="25.5" x14ac:dyDescent="0.2">
      <c r="A160" s="6" t="s">
        <v>54</v>
      </c>
      <c r="B160" s="6" t="s">
        <v>55</v>
      </c>
      <c r="C160" s="6" t="s">
        <v>311</v>
      </c>
      <c r="D160" s="12" t="s">
        <v>312</v>
      </c>
      <c r="E160" s="10" t="s">
        <v>71</v>
      </c>
      <c r="F160" s="10">
        <v>1439.758414097</v>
      </c>
      <c r="G160" s="8">
        <v>1.1568830000000001</v>
      </c>
      <c r="H160" s="8">
        <v>1665.6320333757803</v>
      </c>
      <c r="I160" s="8">
        <v>1665.6320333757803</v>
      </c>
    </row>
    <row r="161" spans="1:9" ht="38.25" x14ac:dyDescent="0.2">
      <c r="A161" s="6" t="s">
        <v>54</v>
      </c>
      <c r="B161" s="6" t="s">
        <v>55</v>
      </c>
      <c r="C161" s="6" t="s">
        <v>313</v>
      </c>
      <c r="D161" s="12" t="s">
        <v>314</v>
      </c>
      <c r="E161" s="10" t="s">
        <v>62</v>
      </c>
      <c r="F161" s="10">
        <v>5</v>
      </c>
      <c r="G161" s="8">
        <v>328.23694700000004</v>
      </c>
      <c r="H161" s="8">
        <v>1641.1847350000003</v>
      </c>
      <c r="I161" s="8">
        <v>1641.1847350000003</v>
      </c>
    </row>
    <row r="162" spans="1:9" ht="25.5" x14ac:dyDescent="0.2">
      <c r="A162" s="6" t="s">
        <v>54</v>
      </c>
      <c r="B162" s="6" t="s">
        <v>55</v>
      </c>
      <c r="C162" s="6" t="s">
        <v>315</v>
      </c>
      <c r="D162" s="12" t="s">
        <v>316</v>
      </c>
      <c r="E162" s="10" t="s">
        <v>62</v>
      </c>
      <c r="F162" s="10">
        <v>11.999999999999993</v>
      </c>
      <c r="G162" s="8">
        <v>130.39724100000001</v>
      </c>
      <c r="H162" s="8">
        <v>1564.7668919999992</v>
      </c>
      <c r="I162" s="8">
        <v>1564.7668919999992</v>
      </c>
    </row>
    <row r="163" spans="1:9" ht="25.5" x14ac:dyDescent="0.2">
      <c r="A163" s="5" t="s">
        <v>54</v>
      </c>
      <c r="B163" s="5" t="s">
        <v>55</v>
      </c>
      <c r="C163" s="5" t="s">
        <v>317</v>
      </c>
      <c r="D163" s="11" t="s">
        <v>318</v>
      </c>
      <c r="E163" s="9" t="s">
        <v>144</v>
      </c>
      <c r="F163" s="9">
        <v>92.123083500000021</v>
      </c>
      <c r="G163" s="7">
        <v>16.933716</v>
      </c>
      <c r="H163" s="7">
        <v>1559.9861330332867</v>
      </c>
      <c r="I163" s="7">
        <v>1559.9861330332867</v>
      </c>
    </row>
    <row r="164" spans="1:9" ht="25.5" x14ac:dyDescent="0.2">
      <c r="A164" s="6" t="s">
        <v>54</v>
      </c>
      <c r="B164" s="6" t="s">
        <v>55</v>
      </c>
      <c r="C164" s="6" t="s">
        <v>319</v>
      </c>
      <c r="D164" s="12" t="s">
        <v>320</v>
      </c>
      <c r="E164" s="10" t="s">
        <v>144</v>
      </c>
      <c r="F164" s="10">
        <v>274.35533299999992</v>
      </c>
      <c r="G164" s="8">
        <v>5.4793029999999998</v>
      </c>
      <c r="H164" s="8">
        <v>1503.2759991728985</v>
      </c>
      <c r="I164" s="8">
        <v>1503.2759991728985</v>
      </c>
    </row>
    <row r="165" spans="1:9" x14ac:dyDescent="0.2">
      <c r="A165" s="6" t="s">
        <v>54</v>
      </c>
      <c r="B165" s="6" t="s">
        <v>55</v>
      </c>
      <c r="C165" s="6" t="s">
        <v>321</v>
      </c>
      <c r="D165" s="12" t="s">
        <v>322</v>
      </c>
      <c r="E165" s="10" t="s">
        <v>71</v>
      </c>
      <c r="F165" s="10">
        <v>73.812876456175999</v>
      </c>
      <c r="G165" s="8">
        <v>18.955083000000002</v>
      </c>
      <c r="H165" s="8">
        <v>1399.129199695562</v>
      </c>
      <c r="I165" s="8">
        <v>1399.129199695562</v>
      </c>
    </row>
    <row r="166" spans="1:9" ht="38.25" x14ac:dyDescent="0.2">
      <c r="A166" s="5" t="s">
        <v>54</v>
      </c>
      <c r="B166" s="5" t="s">
        <v>55</v>
      </c>
      <c r="C166" s="5" t="s">
        <v>323</v>
      </c>
      <c r="D166" s="11" t="s">
        <v>324</v>
      </c>
      <c r="E166" s="9" t="s">
        <v>76</v>
      </c>
      <c r="F166" s="9">
        <v>286.99765699999995</v>
      </c>
      <c r="G166" s="7">
        <v>4.8055140000000005</v>
      </c>
      <c r="H166" s="7">
        <v>1379.171258680698</v>
      </c>
      <c r="I166" s="7">
        <v>1379.171258680698</v>
      </c>
    </row>
    <row r="167" spans="1:9" x14ac:dyDescent="0.2">
      <c r="A167" s="6" t="s">
        <v>54</v>
      </c>
      <c r="B167" s="6" t="s">
        <v>55</v>
      </c>
      <c r="C167" s="6" t="s">
        <v>325</v>
      </c>
      <c r="D167" s="12" t="s">
        <v>326</v>
      </c>
      <c r="E167" s="10" t="s">
        <v>62</v>
      </c>
      <c r="F167" s="10">
        <v>11.999999999999995</v>
      </c>
      <c r="G167" s="8">
        <v>113.705072</v>
      </c>
      <c r="H167" s="8">
        <v>1364.4608639999994</v>
      </c>
      <c r="I167" s="8">
        <v>1364.4608639999994</v>
      </c>
    </row>
    <row r="168" spans="1:9" x14ac:dyDescent="0.2">
      <c r="A168" s="5" t="s">
        <v>54</v>
      </c>
      <c r="B168" s="5" t="s">
        <v>55</v>
      </c>
      <c r="C168" s="5" t="s">
        <v>327</v>
      </c>
      <c r="D168" s="11" t="s">
        <v>328</v>
      </c>
      <c r="E168" s="9" t="s">
        <v>71</v>
      </c>
      <c r="F168" s="9">
        <v>73.200241535999979</v>
      </c>
      <c r="G168" s="7">
        <v>18.395711000000002</v>
      </c>
      <c r="H168" s="7">
        <v>1346.5704884264519</v>
      </c>
      <c r="I168" s="7">
        <v>1346.5704884264519</v>
      </c>
    </row>
    <row r="169" spans="1:9" x14ac:dyDescent="0.2">
      <c r="A169" s="6" t="s">
        <v>59</v>
      </c>
      <c r="B169" s="6" t="s">
        <v>55</v>
      </c>
      <c r="C169" s="6" t="s">
        <v>329</v>
      </c>
      <c r="D169" s="12" t="s">
        <v>330</v>
      </c>
      <c r="E169" s="10" t="s">
        <v>68</v>
      </c>
      <c r="F169" s="10">
        <v>21.667999999999999</v>
      </c>
      <c r="G169" s="8">
        <v>61.403790000000001</v>
      </c>
      <c r="H169" s="8">
        <v>1330.4973217199999</v>
      </c>
      <c r="I169" s="8">
        <v>1330.4973217199999</v>
      </c>
    </row>
    <row r="170" spans="1:9" x14ac:dyDescent="0.2">
      <c r="A170" s="6" t="s">
        <v>54</v>
      </c>
      <c r="B170" s="6" t="s">
        <v>55</v>
      </c>
      <c r="C170" s="6" t="s">
        <v>331</v>
      </c>
      <c r="D170" s="12" t="s">
        <v>332</v>
      </c>
      <c r="E170" s="10" t="s">
        <v>62</v>
      </c>
      <c r="F170" s="10">
        <v>167.99999999999997</v>
      </c>
      <c r="G170" s="8">
        <v>7.7295040000000004</v>
      </c>
      <c r="H170" s="8">
        <v>1298.5566719999997</v>
      </c>
      <c r="I170" s="8">
        <v>1298.5566719999997</v>
      </c>
    </row>
    <row r="171" spans="1:9" ht="38.25" x14ac:dyDescent="0.2">
      <c r="A171" s="5" t="s">
        <v>54</v>
      </c>
      <c r="B171" s="5" t="s">
        <v>55</v>
      </c>
      <c r="C171" s="5" t="s">
        <v>333</v>
      </c>
      <c r="D171" s="11" t="s">
        <v>334</v>
      </c>
      <c r="E171" s="9" t="s">
        <v>62</v>
      </c>
      <c r="F171" s="9">
        <v>8.2865099999999963</v>
      </c>
      <c r="G171" s="7">
        <v>155.36557300000001</v>
      </c>
      <c r="H171" s="7">
        <v>1287.4383743202295</v>
      </c>
      <c r="I171" s="7">
        <v>1287.4383743202295</v>
      </c>
    </row>
    <row r="172" spans="1:9" ht="25.5" x14ac:dyDescent="0.2">
      <c r="A172" s="6" t="s">
        <v>54</v>
      </c>
      <c r="B172" s="6" t="s">
        <v>55</v>
      </c>
      <c r="C172" s="6" t="s">
        <v>335</v>
      </c>
      <c r="D172" s="12" t="s">
        <v>336</v>
      </c>
      <c r="E172" s="10" t="s">
        <v>71</v>
      </c>
      <c r="F172" s="10">
        <v>964.16891979347815</v>
      </c>
      <c r="G172" s="8">
        <v>1.3348650000000002</v>
      </c>
      <c r="H172" s="8">
        <v>1287.0353451201215</v>
      </c>
      <c r="I172" s="8">
        <v>1287.0353451201215</v>
      </c>
    </row>
    <row r="173" spans="1:9" ht="25.5" x14ac:dyDescent="0.2">
      <c r="A173" s="5" t="s">
        <v>54</v>
      </c>
      <c r="B173" s="5" t="s">
        <v>55</v>
      </c>
      <c r="C173" s="5" t="s">
        <v>337</v>
      </c>
      <c r="D173" s="11" t="s">
        <v>338</v>
      </c>
      <c r="E173" s="9" t="s">
        <v>144</v>
      </c>
      <c r="F173" s="9">
        <v>68.72849103999998</v>
      </c>
      <c r="G173" s="7">
        <v>18.014321000000002</v>
      </c>
      <c r="H173" s="7">
        <v>1238.0970994401835</v>
      </c>
      <c r="I173" s="7">
        <v>1238.0970994401835</v>
      </c>
    </row>
    <row r="174" spans="1:9" x14ac:dyDescent="0.2">
      <c r="A174" s="5" t="s">
        <v>59</v>
      </c>
      <c r="B174" s="5" t="s">
        <v>55</v>
      </c>
      <c r="C174" s="5" t="s">
        <v>339</v>
      </c>
      <c r="D174" s="11" t="s">
        <v>340</v>
      </c>
      <c r="E174" s="9" t="s">
        <v>76</v>
      </c>
      <c r="F174" s="9">
        <v>56.700000000000017</v>
      </c>
      <c r="G174" s="7">
        <v>21.688378</v>
      </c>
      <c r="H174" s="7">
        <v>1229.7310326000004</v>
      </c>
      <c r="I174" s="7">
        <v>1229.7310326000004</v>
      </c>
    </row>
    <row r="175" spans="1:9" x14ac:dyDescent="0.2">
      <c r="A175" s="6" t="s">
        <v>54</v>
      </c>
      <c r="B175" s="6" t="s">
        <v>55</v>
      </c>
      <c r="C175" s="6" t="s">
        <v>341</v>
      </c>
      <c r="D175" s="12" t="s">
        <v>342</v>
      </c>
      <c r="E175" s="10" t="s">
        <v>62</v>
      </c>
      <c r="F175" s="10">
        <v>0.99999999999999967</v>
      </c>
      <c r="G175" s="8">
        <v>1225.8001730000001</v>
      </c>
      <c r="H175" s="8">
        <v>1225.8001729999996</v>
      </c>
      <c r="I175" s="8">
        <v>1225.8001729999996</v>
      </c>
    </row>
    <row r="176" spans="1:9" x14ac:dyDescent="0.2">
      <c r="A176" s="5" t="s">
        <v>54</v>
      </c>
      <c r="B176" s="5" t="s">
        <v>55</v>
      </c>
      <c r="C176" s="5" t="s">
        <v>343</v>
      </c>
      <c r="D176" s="11" t="s">
        <v>344</v>
      </c>
      <c r="E176" s="9" t="s">
        <v>76</v>
      </c>
      <c r="F176" s="9">
        <v>9.715049999999998</v>
      </c>
      <c r="G176" s="7">
        <v>123.735629</v>
      </c>
      <c r="H176" s="7">
        <v>1202.0978225164499</v>
      </c>
      <c r="I176" s="7">
        <v>1202.0978225164499</v>
      </c>
    </row>
    <row r="177" spans="1:9" x14ac:dyDescent="0.2">
      <c r="A177" s="5" t="s">
        <v>54</v>
      </c>
      <c r="B177" s="5" t="s">
        <v>55</v>
      </c>
      <c r="C177" s="5" t="s">
        <v>345</v>
      </c>
      <c r="D177" s="11" t="s">
        <v>346</v>
      </c>
      <c r="E177" s="9" t="s">
        <v>71</v>
      </c>
      <c r="F177" s="9">
        <v>67.128171824999981</v>
      </c>
      <c r="G177" s="7">
        <v>17.734635000000001</v>
      </c>
      <c r="H177" s="7">
        <v>1190.4936255336586</v>
      </c>
      <c r="I177" s="7">
        <v>1190.4936255336586</v>
      </c>
    </row>
    <row r="178" spans="1:9" x14ac:dyDescent="0.2">
      <c r="A178" s="5" t="s">
        <v>54</v>
      </c>
      <c r="B178" s="5" t="s">
        <v>55</v>
      </c>
      <c r="C178" s="5" t="s">
        <v>347</v>
      </c>
      <c r="D178" s="11" t="s">
        <v>348</v>
      </c>
      <c r="E178" s="9" t="s">
        <v>71</v>
      </c>
      <c r="F178" s="9">
        <v>15184.167391592697</v>
      </c>
      <c r="G178" s="7">
        <v>7.6277999999999999E-2</v>
      </c>
      <c r="H178" s="7">
        <v>1158.2179202959071</v>
      </c>
      <c r="I178" s="7">
        <v>1158.2179202959071</v>
      </c>
    </row>
    <row r="179" spans="1:9" ht="25.5" x14ac:dyDescent="0.2">
      <c r="A179" s="5" t="s">
        <v>54</v>
      </c>
      <c r="B179" s="5" t="s">
        <v>55</v>
      </c>
      <c r="C179" s="5" t="s">
        <v>349</v>
      </c>
      <c r="D179" s="11" t="s">
        <v>350</v>
      </c>
      <c r="E179" s="9" t="s">
        <v>71</v>
      </c>
      <c r="F179" s="9">
        <v>1439.758414097</v>
      </c>
      <c r="G179" s="7">
        <v>0.78820600000000007</v>
      </c>
      <c r="H179" s="7">
        <v>1134.8262205417395</v>
      </c>
      <c r="I179" s="7">
        <v>1134.8262205417395</v>
      </c>
    </row>
    <row r="180" spans="1:9" x14ac:dyDescent="0.2">
      <c r="A180" s="5" t="s">
        <v>54</v>
      </c>
      <c r="B180" s="5" t="s">
        <v>55</v>
      </c>
      <c r="C180" s="5" t="s">
        <v>351</v>
      </c>
      <c r="D180" s="11" t="s">
        <v>352</v>
      </c>
      <c r="E180" s="9" t="s">
        <v>62</v>
      </c>
      <c r="F180" s="9">
        <v>294.3454617999999</v>
      </c>
      <c r="G180" s="7">
        <v>3.8393260000000002</v>
      </c>
      <c r="H180" s="7">
        <v>1130.0881844707465</v>
      </c>
      <c r="I180" s="7">
        <v>1130.0881844707465</v>
      </c>
    </row>
    <row r="181" spans="1:9" x14ac:dyDescent="0.2">
      <c r="A181" s="5" t="s">
        <v>59</v>
      </c>
      <c r="B181" s="5" t="s">
        <v>55</v>
      </c>
      <c r="C181" s="5" t="s">
        <v>353</v>
      </c>
      <c r="D181" s="11" t="s">
        <v>354</v>
      </c>
      <c r="E181" s="9" t="s">
        <v>68</v>
      </c>
      <c r="F181" s="9">
        <v>55.00800000000001</v>
      </c>
      <c r="G181" s="7">
        <v>20.111966000000002</v>
      </c>
      <c r="H181" s="7">
        <v>1106.3190257280003</v>
      </c>
      <c r="I181" s="7">
        <v>1106.3190257280003</v>
      </c>
    </row>
    <row r="182" spans="1:9" x14ac:dyDescent="0.2">
      <c r="A182" s="5" t="s">
        <v>54</v>
      </c>
      <c r="B182" s="5" t="s">
        <v>55</v>
      </c>
      <c r="C182" s="5" t="s">
        <v>355</v>
      </c>
      <c r="D182" s="11" t="s">
        <v>356</v>
      </c>
      <c r="E182" s="9" t="s">
        <v>144</v>
      </c>
      <c r="F182" s="9">
        <v>114.44400000000002</v>
      </c>
      <c r="G182" s="7">
        <v>9.522037000000001</v>
      </c>
      <c r="H182" s="7">
        <v>1089.7400024280003</v>
      </c>
      <c r="I182" s="7">
        <v>1089.7400024280003</v>
      </c>
    </row>
    <row r="183" spans="1:9" ht="38.25" x14ac:dyDescent="0.2">
      <c r="A183" s="6" t="s">
        <v>54</v>
      </c>
      <c r="B183" s="6" t="s">
        <v>55</v>
      </c>
      <c r="C183" s="6" t="s">
        <v>357</v>
      </c>
      <c r="D183" s="12" t="s">
        <v>358</v>
      </c>
      <c r="E183" s="10" t="s">
        <v>144</v>
      </c>
      <c r="F183" s="10">
        <v>113.74000000000002</v>
      </c>
      <c r="G183" s="8">
        <v>9.5093240000000012</v>
      </c>
      <c r="H183" s="8">
        <v>1081.5905117600005</v>
      </c>
      <c r="I183" s="8">
        <v>1081.5905117600005</v>
      </c>
    </row>
    <row r="184" spans="1:9" x14ac:dyDescent="0.2">
      <c r="A184" s="6" t="s">
        <v>135</v>
      </c>
      <c r="B184" s="6" t="s">
        <v>55</v>
      </c>
      <c r="C184" s="6" t="s">
        <v>359</v>
      </c>
      <c r="D184" s="12" t="s">
        <v>360</v>
      </c>
      <c r="E184" s="10" t="s">
        <v>361</v>
      </c>
      <c r="F184" s="10">
        <v>106.11670649999998</v>
      </c>
      <c r="G184" s="8">
        <v>9.4889832000000016</v>
      </c>
      <c r="H184" s="8">
        <v>1006.939645217831</v>
      </c>
      <c r="I184" s="8">
        <v>1006.939645217831</v>
      </c>
    </row>
    <row r="185" spans="1:9" x14ac:dyDescent="0.2">
      <c r="A185" s="5" t="s">
        <v>54</v>
      </c>
      <c r="B185" s="5" t="s">
        <v>55</v>
      </c>
      <c r="C185" s="5" t="s">
        <v>362</v>
      </c>
      <c r="D185" s="11" t="s">
        <v>363</v>
      </c>
      <c r="E185" s="9" t="s">
        <v>144</v>
      </c>
      <c r="F185" s="9">
        <v>57.625599999999999</v>
      </c>
      <c r="G185" s="7">
        <v>17.467662000000001</v>
      </c>
      <c r="H185" s="7">
        <v>1006.5845033472001</v>
      </c>
      <c r="I185" s="7">
        <v>1006.5845033472001</v>
      </c>
    </row>
    <row r="186" spans="1:9" ht="25.5" x14ac:dyDescent="0.2">
      <c r="A186" s="5" t="s">
        <v>54</v>
      </c>
      <c r="B186" s="5" t="s">
        <v>55</v>
      </c>
      <c r="C186" s="5" t="s">
        <v>364</v>
      </c>
      <c r="D186" s="11" t="s">
        <v>365</v>
      </c>
      <c r="E186" s="9" t="s">
        <v>62</v>
      </c>
      <c r="F186" s="9">
        <v>20</v>
      </c>
      <c r="G186" s="7">
        <v>50.318054000000004</v>
      </c>
      <c r="H186" s="7">
        <v>1006.3610800000001</v>
      </c>
      <c r="I186" s="7">
        <v>1006.3610800000001</v>
      </c>
    </row>
    <row r="187" spans="1:9" ht="25.5" x14ac:dyDescent="0.2">
      <c r="A187" s="6" t="s">
        <v>54</v>
      </c>
      <c r="B187" s="6" t="s">
        <v>55</v>
      </c>
      <c r="C187" s="6" t="s">
        <v>366</v>
      </c>
      <c r="D187" s="12" t="s">
        <v>367</v>
      </c>
      <c r="E187" s="10" t="s">
        <v>71</v>
      </c>
      <c r="F187" s="10">
        <v>593.60548347000019</v>
      </c>
      <c r="G187" s="8">
        <v>1.6908290000000001</v>
      </c>
      <c r="H187" s="8">
        <v>1003.6853660100969</v>
      </c>
      <c r="I187" s="8">
        <v>1003.6853660100969</v>
      </c>
    </row>
    <row r="188" spans="1:9" ht="25.5" x14ac:dyDescent="0.2">
      <c r="A188" s="5" t="s">
        <v>54</v>
      </c>
      <c r="B188" s="5" t="s">
        <v>55</v>
      </c>
      <c r="C188" s="5" t="s">
        <v>368</v>
      </c>
      <c r="D188" s="11" t="s">
        <v>369</v>
      </c>
      <c r="E188" s="9" t="s">
        <v>144</v>
      </c>
      <c r="F188" s="9">
        <v>969.65410399999996</v>
      </c>
      <c r="G188" s="7">
        <v>1.0043270000000002</v>
      </c>
      <c r="H188" s="7">
        <v>973.84979730800808</v>
      </c>
      <c r="I188" s="7">
        <v>973.84979730800808</v>
      </c>
    </row>
    <row r="189" spans="1:9" ht="25.5" x14ac:dyDescent="0.2">
      <c r="A189" s="5" t="s">
        <v>54</v>
      </c>
      <c r="B189" s="5" t="s">
        <v>55</v>
      </c>
      <c r="C189" s="5" t="s">
        <v>370</v>
      </c>
      <c r="D189" s="11" t="s">
        <v>371</v>
      </c>
      <c r="E189" s="9" t="s">
        <v>71</v>
      </c>
      <c r="F189" s="9">
        <v>593.60548347000019</v>
      </c>
      <c r="G189" s="7">
        <v>1.6145510000000001</v>
      </c>
      <c r="H189" s="7">
        <v>958.406326941972</v>
      </c>
      <c r="I189" s="7">
        <v>958.406326941972</v>
      </c>
    </row>
    <row r="190" spans="1:9" x14ac:dyDescent="0.2">
      <c r="A190" s="6" t="s">
        <v>135</v>
      </c>
      <c r="B190" s="6" t="s">
        <v>55</v>
      </c>
      <c r="C190" s="6" t="s">
        <v>372</v>
      </c>
      <c r="D190" s="12" t="s">
        <v>373</v>
      </c>
      <c r="E190" s="10" t="s">
        <v>287</v>
      </c>
      <c r="F190" s="10">
        <v>81.470483599999994</v>
      </c>
      <c r="G190" s="8">
        <v>11.70180798</v>
      </c>
      <c r="H190" s="8">
        <v>953.35195512493897</v>
      </c>
      <c r="I190" s="8">
        <v>953.35195512493897</v>
      </c>
    </row>
    <row r="191" spans="1:9" x14ac:dyDescent="0.2">
      <c r="A191" s="6" t="s">
        <v>54</v>
      </c>
      <c r="B191" s="6" t="s">
        <v>55</v>
      </c>
      <c r="C191" s="6" t="s">
        <v>374</v>
      </c>
      <c r="D191" s="12" t="s">
        <v>375</v>
      </c>
      <c r="E191" s="10" t="s">
        <v>71</v>
      </c>
      <c r="F191" s="10">
        <v>56.964795239999987</v>
      </c>
      <c r="G191" s="8">
        <v>16.615891000000001</v>
      </c>
      <c r="H191" s="8">
        <v>946.52082854515868</v>
      </c>
      <c r="I191" s="8">
        <v>946.52082854515868</v>
      </c>
    </row>
    <row r="192" spans="1:9" x14ac:dyDescent="0.2">
      <c r="A192" s="6" t="s">
        <v>54</v>
      </c>
      <c r="B192" s="6" t="s">
        <v>55</v>
      </c>
      <c r="C192" s="6" t="s">
        <v>376</v>
      </c>
      <c r="D192" s="12" t="s">
        <v>377</v>
      </c>
      <c r="E192" s="10" t="s">
        <v>71</v>
      </c>
      <c r="F192" s="10">
        <v>47.811498753074936</v>
      </c>
      <c r="G192" s="8">
        <v>18.955083000000002</v>
      </c>
      <c r="H192" s="8">
        <v>906.270927218932</v>
      </c>
      <c r="I192" s="8">
        <v>906.270927218932</v>
      </c>
    </row>
    <row r="193" spans="1:9" ht="25.5" x14ac:dyDescent="0.2">
      <c r="A193" s="5" t="s">
        <v>54</v>
      </c>
      <c r="B193" s="5" t="s">
        <v>55</v>
      </c>
      <c r="C193" s="5" t="s">
        <v>378</v>
      </c>
      <c r="D193" s="11" t="s">
        <v>379</v>
      </c>
      <c r="E193" s="9" t="s">
        <v>65</v>
      </c>
      <c r="F193" s="9">
        <v>8.9451696623823569</v>
      </c>
      <c r="G193" s="7">
        <v>100.97935900000002</v>
      </c>
      <c r="H193" s="7">
        <v>903.27749865361693</v>
      </c>
      <c r="I193" s="7">
        <v>903.27749865361693</v>
      </c>
    </row>
    <row r="194" spans="1:9" ht="25.5" x14ac:dyDescent="0.2">
      <c r="A194" s="5" t="s">
        <v>54</v>
      </c>
      <c r="B194" s="5" t="s">
        <v>55</v>
      </c>
      <c r="C194" s="5" t="s">
        <v>380</v>
      </c>
      <c r="D194" s="11" t="s">
        <v>381</v>
      </c>
      <c r="E194" s="9" t="s">
        <v>62</v>
      </c>
      <c r="F194" s="9">
        <v>13.52869999999999</v>
      </c>
      <c r="G194" s="7">
        <v>66.094887000000014</v>
      </c>
      <c r="H194" s="7">
        <v>894.17789775689948</v>
      </c>
      <c r="I194" s="7">
        <v>894.17789775689948</v>
      </c>
    </row>
    <row r="195" spans="1:9" ht="38.25" x14ac:dyDescent="0.2">
      <c r="A195" s="5" t="s">
        <v>54</v>
      </c>
      <c r="B195" s="5" t="s">
        <v>55</v>
      </c>
      <c r="C195" s="5" t="s">
        <v>382</v>
      </c>
      <c r="D195" s="11" t="s">
        <v>383</v>
      </c>
      <c r="E195" s="9" t="s">
        <v>144</v>
      </c>
      <c r="F195" s="9">
        <v>26.796000000000003</v>
      </c>
      <c r="G195" s="7">
        <v>33.346199000000006</v>
      </c>
      <c r="H195" s="7">
        <v>893.5447484040003</v>
      </c>
      <c r="I195" s="7">
        <v>893.5447484040003</v>
      </c>
    </row>
    <row r="196" spans="1:9" ht="25.5" x14ac:dyDescent="0.2">
      <c r="A196" s="5" t="s">
        <v>54</v>
      </c>
      <c r="B196" s="5" t="s">
        <v>55</v>
      </c>
      <c r="C196" s="5" t="s">
        <v>384</v>
      </c>
      <c r="D196" s="11" t="s">
        <v>385</v>
      </c>
      <c r="E196" s="9" t="s">
        <v>62</v>
      </c>
      <c r="F196" s="9">
        <v>4</v>
      </c>
      <c r="G196" s="7">
        <v>221.86727600000003</v>
      </c>
      <c r="H196" s="7">
        <v>887.46910400000013</v>
      </c>
      <c r="I196" s="7">
        <v>887.46910400000013</v>
      </c>
    </row>
    <row r="197" spans="1:9" ht="25.5" x14ac:dyDescent="0.2">
      <c r="A197" s="6" t="s">
        <v>54</v>
      </c>
      <c r="B197" s="6" t="s">
        <v>55</v>
      </c>
      <c r="C197" s="6" t="s">
        <v>386</v>
      </c>
      <c r="D197" s="12" t="s">
        <v>387</v>
      </c>
      <c r="E197" s="10" t="s">
        <v>144</v>
      </c>
      <c r="F197" s="10">
        <v>461.52347149999997</v>
      </c>
      <c r="G197" s="8">
        <v>1.9196630000000001</v>
      </c>
      <c r="H197" s="8">
        <v>885.96953187010445</v>
      </c>
      <c r="I197" s="8">
        <v>885.96953187010445</v>
      </c>
    </row>
    <row r="198" spans="1:9" ht="25.5" x14ac:dyDescent="0.2">
      <c r="A198" s="5" t="s">
        <v>54</v>
      </c>
      <c r="B198" s="5" t="s">
        <v>55</v>
      </c>
      <c r="C198" s="5" t="s">
        <v>388</v>
      </c>
      <c r="D198" s="11" t="s">
        <v>389</v>
      </c>
      <c r="E198" s="9" t="s">
        <v>144</v>
      </c>
      <c r="F198" s="9">
        <v>70.513200000000012</v>
      </c>
      <c r="G198" s="7">
        <v>12.026498000000002</v>
      </c>
      <c r="H198" s="7">
        <v>848.02685877360022</v>
      </c>
      <c r="I198" s="7">
        <v>848.02685877360022</v>
      </c>
    </row>
    <row r="199" spans="1:9" x14ac:dyDescent="0.2">
      <c r="A199" s="5" t="s">
        <v>54</v>
      </c>
      <c r="B199" s="5" t="s">
        <v>55</v>
      </c>
      <c r="C199" s="5" t="s">
        <v>390</v>
      </c>
      <c r="D199" s="11" t="s">
        <v>391</v>
      </c>
      <c r="E199" s="9" t="s">
        <v>144</v>
      </c>
      <c r="F199" s="9">
        <v>17.124539999999996</v>
      </c>
      <c r="G199" s="7">
        <v>49.377292000000011</v>
      </c>
      <c r="H199" s="7">
        <v>845.56341194567995</v>
      </c>
      <c r="I199" s="7">
        <v>845.56341194567995</v>
      </c>
    </row>
    <row r="200" spans="1:9" ht="25.5" x14ac:dyDescent="0.2">
      <c r="A200" s="5" t="s">
        <v>54</v>
      </c>
      <c r="B200" s="5" t="s">
        <v>55</v>
      </c>
      <c r="C200" s="5" t="s">
        <v>392</v>
      </c>
      <c r="D200" s="11" t="s">
        <v>393</v>
      </c>
      <c r="E200" s="9" t="s">
        <v>394</v>
      </c>
      <c r="F200" s="9">
        <v>24.87526544</v>
      </c>
      <c r="G200" s="7">
        <v>33.282634000000002</v>
      </c>
      <c r="H200" s="7">
        <v>827.91435529236901</v>
      </c>
      <c r="I200" s="7">
        <v>827.91435529236901</v>
      </c>
    </row>
    <row r="201" spans="1:9" ht="25.5" x14ac:dyDescent="0.2">
      <c r="A201" s="5" t="s">
        <v>54</v>
      </c>
      <c r="B201" s="5" t="s">
        <v>55</v>
      </c>
      <c r="C201" s="5" t="s">
        <v>395</v>
      </c>
      <c r="D201" s="11" t="s">
        <v>396</v>
      </c>
      <c r="E201" s="9" t="s">
        <v>62</v>
      </c>
      <c r="F201" s="9">
        <v>4.3131999999999993</v>
      </c>
      <c r="G201" s="7">
        <v>179.96522800000002</v>
      </c>
      <c r="H201" s="7">
        <v>776.22602140959998</v>
      </c>
      <c r="I201" s="7">
        <v>776.22602140959998</v>
      </c>
    </row>
    <row r="202" spans="1:9" x14ac:dyDescent="0.2">
      <c r="A202" s="6" t="s">
        <v>54</v>
      </c>
      <c r="B202" s="6" t="s">
        <v>55</v>
      </c>
      <c r="C202" s="6" t="s">
        <v>397</v>
      </c>
      <c r="D202" s="12" t="s">
        <v>398</v>
      </c>
      <c r="E202" s="10" t="s">
        <v>62</v>
      </c>
      <c r="F202" s="10">
        <v>5</v>
      </c>
      <c r="G202" s="8">
        <v>154.59008</v>
      </c>
      <c r="H202" s="8">
        <v>772.95039999999995</v>
      </c>
      <c r="I202" s="8">
        <v>772.95039999999995</v>
      </c>
    </row>
    <row r="203" spans="1:9" ht="25.5" x14ac:dyDescent="0.2">
      <c r="A203" s="6" t="s">
        <v>54</v>
      </c>
      <c r="B203" s="6" t="s">
        <v>55</v>
      </c>
      <c r="C203" s="6" t="s">
        <v>399</v>
      </c>
      <c r="D203" s="12" t="s">
        <v>400</v>
      </c>
      <c r="E203" s="10" t="s">
        <v>401</v>
      </c>
      <c r="F203" s="10">
        <v>13.506425999999998</v>
      </c>
      <c r="G203" s="8">
        <v>56.750832000000003</v>
      </c>
      <c r="H203" s="8">
        <v>766.5009128464319</v>
      </c>
      <c r="I203" s="8">
        <v>766.5009128464319</v>
      </c>
    </row>
    <row r="204" spans="1:9" ht="38.25" x14ac:dyDescent="0.2">
      <c r="A204" s="5" t="s">
        <v>54</v>
      </c>
      <c r="B204" s="5" t="s">
        <v>55</v>
      </c>
      <c r="C204" s="5" t="s">
        <v>402</v>
      </c>
      <c r="D204" s="11" t="s">
        <v>403</v>
      </c>
      <c r="E204" s="9" t="s">
        <v>62</v>
      </c>
      <c r="F204" s="9">
        <v>42.3874</v>
      </c>
      <c r="G204" s="7">
        <v>17.162550000000003</v>
      </c>
      <c r="H204" s="7">
        <v>727.47587187000011</v>
      </c>
      <c r="I204" s="7">
        <v>727.47587187000011</v>
      </c>
    </row>
    <row r="205" spans="1:9" ht="25.5" x14ac:dyDescent="0.2">
      <c r="A205" s="5" t="s">
        <v>59</v>
      </c>
      <c r="B205" s="5" t="s">
        <v>55</v>
      </c>
      <c r="C205" s="5" t="s">
        <v>404</v>
      </c>
      <c r="D205" s="11" t="s">
        <v>405</v>
      </c>
      <c r="E205" s="9" t="s">
        <v>76</v>
      </c>
      <c r="F205" s="9">
        <v>28.35</v>
      </c>
      <c r="G205" s="7">
        <v>25.146314000000004</v>
      </c>
      <c r="H205" s="7">
        <v>712.89800190000017</v>
      </c>
      <c r="I205" s="7">
        <v>712.89800190000017</v>
      </c>
    </row>
    <row r="206" spans="1:9" ht="25.5" x14ac:dyDescent="0.2">
      <c r="A206" s="5" t="s">
        <v>54</v>
      </c>
      <c r="B206" s="5" t="s">
        <v>55</v>
      </c>
      <c r="C206" s="5" t="s">
        <v>406</v>
      </c>
      <c r="D206" s="11" t="s">
        <v>407</v>
      </c>
      <c r="E206" s="9" t="s">
        <v>144</v>
      </c>
      <c r="F206" s="9">
        <v>183.57517594901299</v>
      </c>
      <c r="G206" s="7">
        <v>3.7503350000000006</v>
      </c>
      <c r="H206" s="7">
        <v>688.46840749274179</v>
      </c>
      <c r="I206" s="7">
        <v>688.46840749274179</v>
      </c>
    </row>
    <row r="207" spans="1:9" x14ac:dyDescent="0.2">
      <c r="A207" s="5" t="s">
        <v>59</v>
      </c>
      <c r="B207" s="5" t="s">
        <v>55</v>
      </c>
      <c r="C207" s="5" t="s">
        <v>408</v>
      </c>
      <c r="D207" s="11" t="s">
        <v>409</v>
      </c>
      <c r="E207" s="9" t="s">
        <v>68</v>
      </c>
      <c r="F207" s="9">
        <v>21.667999999999999</v>
      </c>
      <c r="G207" s="7">
        <v>31.299406000000005</v>
      </c>
      <c r="H207" s="7">
        <v>678.19552920800004</v>
      </c>
      <c r="I207" s="7">
        <v>678.19552920800004</v>
      </c>
    </row>
    <row r="208" spans="1:9" x14ac:dyDescent="0.2">
      <c r="A208" s="6" t="s">
        <v>54</v>
      </c>
      <c r="B208" s="6" t="s">
        <v>55</v>
      </c>
      <c r="C208" s="6" t="s">
        <v>410</v>
      </c>
      <c r="D208" s="12" t="s">
        <v>411</v>
      </c>
      <c r="E208" s="10" t="s">
        <v>62</v>
      </c>
      <c r="F208" s="10">
        <v>14</v>
      </c>
      <c r="G208" s="8">
        <v>48.334826000000007</v>
      </c>
      <c r="H208" s="8">
        <v>676.68756400000007</v>
      </c>
      <c r="I208" s="8">
        <v>676.68756400000007</v>
      </c>
    </row>
    <row r="209" spans="1:9" ht="25.5" x14ac:dyDescent="0.2">
      <c r="A209" s="6" t="s">
        <v>54</v>
      </c>
      <c r="B209" s="6" t="s">
        <v>55</v>
      </c>
      <c r="C209" s="6" t="s">
        <v>412</v>
      </c>
      <c r="D209" s="12" t="s">
        <v>413</v>
      </c>
      <c r="E209" s="10" t="s">
        <v>62</v>
      </c>
      <c r="F209" s="10">
        <v>0.99999999999999989</v>
      </c>
      <c r="G209" s="8">
        <v>676.49686900000006</v>
      </c>
      <c r="H209" s="8">
        <v>676.49686899999995</v>
      </c>
      <c r="I209" s="8">
        <v>676.49686899999995</v>
      </c>
    </row>
    <row r="210" spans="1:9" ht="25.5" x14ac:dyDescent="0.2">
      <c r="A210" s="6" t="s">
        <v>54</v>
      </c>
      <c r="B210" s="6" t="s">
        <v>55</v>
      </c>
      <c r="C210" s="6" t="s">
        <v>414</v>
      </c>
      <c r="D210" s="12" t="s">
        <v>415</v>
      </c>
      <c r="E210" s="10" t="s">
        <v>62</v>
      </c>
      <c r="F210" s="10">
        <v>23.999999999999986</v>
      </c>
      <c r="G210" s="8">
        <v>28.083017000000002</v>
      </c>
      <c r="H210" s="8">
        <v>673.99240799999961</v>
      </c>
      <c r="I210" s="8">
        <v>673.99240799999961</v>
      </c>
    </row>
    <row r="211" spans="1:9" ht="25.5" x14ac:dyDescent="0.2">
      <c r="A211" s="5" t="s">
        <v>54</v>
      </c>
      <c r="B211" s="5" t="s">
        <v>55</v>
      </c>
      <c r="C211" s="5" t="s">
        <v>416</v>
      </c>
      <c r="D211" s="11" t="s">
        <v>417</v>
      </c>
      <c r="E211" s="9" t="s">
        <v>62</v>
      </c>
      <c r="F211" s="9">
        <v>2.111094467999999E-3</v>
      </c>
      <c r="G211" s="7">
        <v>318421.13799600006</v>
      </c>
      <c r="H211" s="7">
        <v>672.21710291761997</v>
      </c>
      <c r="I211" s="7">
        <v>672.21710291761997</v>
      </c>
    </row>
    <row r="212" spans="1:9" x14ac:dyDescent="0.2">
      <c r="A212" s="5" t="s">
        <v>59</v>
      </c>
      <c r="B212" s="5" t="s">
        <v>55</v>
      </c>
      <c r="C212" s="5" t="s">
        <v>418</v>
      </c>
      <c r="D212" s="11" t="s">
        <v>419</v>
      </c>
      <c r="E212" s="9" t="s">
        <v>76</v>
      </c>
      <c r="F212" s="9">
        <v>30.45000000000001</v>
      </c>
      <c r="G212" s="7">
        <v>21.688378</v>
      </c>
      <c r="H212" s="7">
        <v>660.4111101000002</v>
      </c>
      <c r="I212" s="7">
        <v>660.4111101000002</v>
      </c>
    </row>
    <row r="213" spans="1:9" x14ac:dyDescent="0.2">
      <c r="A213" s="6" t="s">
        <v>59</v>
      </c>
      <c r="B213" s="6" t="s">
        <v>55</v>
      </c>
      <c r="C213" s="6" t="s">
        <v>420</v>
      </c>
      <c r="D213" s="12" t="s">
        <v>421</v>
      </c>
      <c r="E213" s="10" t="s">
        <v>76</v>
      </c>
      <c r="F213" s="10">
        <v>30.45000000000001</v>
      </c>
      <c r="G213" s="8">
        <v>21.688378</v>
      </c>
      <c r="H213" s="8">
        <v>660.4111101000002</v>
      </c>
      <c r="I213" s="8">
        <v>660.4111101000002</v>
      </c>
    </row>
    <row r="214" spans="1:9" ht="38.25" x14ac:dyDescent="0.2">
      <c r="A214" s="6" t="s">
        <v>59</v>
      </c>
      <c r="B214" s="6" t="s">
        <v>55</v>
      </c>
      <c r="C214" s="6" t="s">
        <v>422</v>
      </c>
      <c r="D214" s="12" t="s">
        <v>423</v>
      </c>
      <c r="E214" s="10" t="s">
        <v>68</v>
      </c>
      <c r="F214" s="10">
        <v>32.826200000000007</v>
      </c>
      <c r="G214" s="8">
        <v>20.022975000000002</v>
      </c>
      <c r="H214" s="8">
        <v>657.27818194500026</v>
      </c>
      <c r="I214" s="8">
        <v>657.27818194500026</v>
      </c>
    </row>
    <row r="215" spans="1:9" x14ac:dyDescent="0.2">
      <c r="A215" s="6" t="s">
        <v>54</v>
      </c>
      <c r="B215" s="6" t="s">
        <v>55</v>
      </c>
      <c r="C215" s="6" t="s">
        <v>424</v>
      </c>
      <c r="D215" s="12" t="s">
        <v>425</v>
      </c>
      <c r="E215" s="10" t="s">
        <v>62</v>
      </c>
      <c r="F215" s="10">
        <v>7.217350843800002</v>
      </c>
      <c r="G215" s="8">
        <v>90.948802000000015</v>
      </c>
      <c r="H215" s="8">
        <v>656.40941285729923</v>
      </c>
      <c r="I215" s="8">
        <v>656.40941285729923</v>
      </c>
    </row>
    <row r="216" spans="1:9" ht="25.5" x14ac:dyDescent="0.2">
      <c r="A216" s="5" t="s">
        <v>54</v>
      </c>
      <c r="B216" s="5" t="s">
        <v>55</v>
      </c>
      <c r="C216" s="5" t="s">
        <v>426</v>
      </c>
      <c r="D216" s="11" t="s">
        <v>427</v>
      </c>
      <c r="E216" s="9" t="s">
        <v>62</v>
      </c>
      <c r="F216" s="9">
        <v>175.92999</v>
      </c>
      <c r="G216" s="7">
        <v>3.6613440000000002</v>
      </c>
      <c r="H216" s="7">
        <v>644.14021330655999</v>
      </c>
      <c r="I216" s="7">
        <v>644.14021330655999</v>
      </c>
    </row>
    <row r="217" spans="1:9" ht="25.5" x14ac:dyDescent="0.2">
      <c r="A217" s="5" t="s">
        <v>54</v>
      </c>
      <c r="B217" s="5" t="s">
        <v>55</v>
      </c>
      <c r="C217" s="5" t="s">
        <v>428</v>
      </c>
      <c r="D217" s="11" t="s">
        <v>429</v>
      </c>
      <c r="E217" s="9" t="s">
        <v>71</v>
      </c>
      <c r="F217" s="9">
        <v>797.80071355052496</v>
      </c>
      <c r="G217" s="7">
        <v>0.80091900000000005</v>
      </c>
      <c r="H217" s="7">
        <v>638.97374969617283</v>
      </c>
      <c r="I217" s="7">
        <v>638.97374969617283</v>
      </c>
    </row>
    <row r="218" spans="1:9" ht="25.5" x14ac:dyDescent="0.2">
      <c r="A218" s="5" t="s">
        <v>54</v>
      </c>
      <c r="B218" s="5" t="s">
        <v>55</v>
      </c>
      <c r="C218" s="5" t="s">
        <v>430</v>
      </c>
      <c r="D218" s="11" t="s">
        <v>431</v>
      </c>
      <c r="E218" s="9" t="s">
        <v>62</v>
      </c>
      <c r="F218" s="9">
        <v>209.95110000000005</v>
      </c>
      <c r="G218" s="7">
        <v>3.0129810000000004</v>
      </c>
      <c r="H218" s="7">
        <v>632.57867522910021</v>
      </c>
      <c r="I218" s="7">
        <v>632.57867522910021</v>
      </c>
    </row>
    <row r="219" spans="1:9" x14ac:dyDescent="0.2">
      <c r="A219" s="5" t="s">
        <v>54</v>
      </c>
      <c r="B219" s="5" t="s">
        <v>55</v>
      </c>
      <c r="C219" s="5" t="s">
        <v>432</v>
      </c>
      <c r="D219" s="11" t="s">
        <v>433</v>
      </c>
      <c r="E219" s="9" t="s">
        <v>71</v>
      </c>
      <c r="F219" s="9">
        <v>37.626568427999992</v>
      </c>
      <c r="G219" s="7">
        <v>16.755734</v>
      </c>
      <c r="H219" s="7">
        <v>630.46077191236611</v>
      </c>
      <c r="I219" s="7">
        <v>630.46077191236611</v>
      </c>
    </row>
    <row r="220" spans="1:9" x14ac:dyDescent="0.2">
      <c r="A220" s="5" t="s">
        <v>54</v>
      </c>
      <c r="B220" s="5" t="s">
        <v>55</v>
      </c>
      <c r="C220" s="5" t="s">
        <v>434</v>
      </c>
      <c r="D220" s="11" t="s">
        <v>435</v>
      </c>
      <c r="E220" s="9" t="s">
        <v>62</v>
      </c>
      <c r="F220" s="9">
        <v>55</v>
      </c>
      <c r="G220" s="7">
        <v>11.085736000000002</v>
      </c>
      <c r="H220" s="7">
        <v>609.71548000000007</v>
      </c>
      <c r="I220" s="7">
        <v>609.71548000000007</v>
      </c>
    </row>
    <row r="221" spans="1:9" ht="25.5" x14ac:dyDescent="0.2">
      <c r="A221" s="6" t="s">
        <v>54</v>
      </c>
      <c r="B221" s="6" t="s">
        <v>55</v>
      </c>
      <c r="C221" s="6" t="s">
        <v>436</v>
      </c>
      <c r="D221" s="12" t="s">
        <v>437</v>
      </c>
      <c r="E221" s="10" t="s">
        <v>62</v>
      </c>
      <c r="F221" s="10">
        <v>136.58974559999996</v>
      </c>
      <c r="G221" s="8">
        <v>4.3224200000000002</v>
      </c>
      <c r="H221" s="8">
        <v>590.39824817635179</v>
      </c>
      <c r="I221" s="8">
        <v>590.39824817635179</v>
      </c>
    </row>
    <row r="222" spans="1:9" ht="38.25" x14ac:dyDescent="0.2">
      <c r="A222" s="6" t="s">
        <v>54</v>
      </c>
      <c r="B222" s="6" t="s">
        <v>55</v>
      </c>
      <c r="C222" s="6" t="s">
        <v>438</v>
      </c>
      <c r="D222" s="12" t="s">
        <v>439</v>
      </c>
      <c r="E222" s="10" t="s">
        <v>62</v>
      </c>
      <c r="F222" s="10">
        <v>1</v>
      </c>
      <c r="G222" s="8">
        <v>571.94515699999999</v>
      </c>
      <c r="H222" s="8">
        <v>571.94515699999999</v>
      </c>
      <c r="I222" s="8">
        <v>571.94515699999999</v>
      </c>
    </row>
    <row r="223" spans="1:9" x14ac:dyDescent="0.2">
      <c r="A223" s="6" t="s">
        <v>59</v>
      </c>
      <c r="B223" s="6" t="s">
        <v>55</v>
      </c>
      <c r="C223" s="6" t="s">
        <v>440</v>
      </c>
      <c r="D223" s="12" t="s">
        <v>441</v>
      </c>
      <c r="E223" s="10" t="s">
        <v>68</v>
      </c>
      <c r="F223" s="10">
        <v>52.076310000000014</v>
      </c>
      <c r="G223" s="8">
        <v>10.742485</v>
      </c>
      <c r="H223" s="8">
        <v>559.42897903034998</v>
      </c>
      <c r="I223" s="8">
        <v>559.42897903034998</v>
      </c>
    </row>
    <row r="224" spans="1:9" ht="25.5" x14ac:dyDescent="0.2">
      <c r="A224" s="5" t="s">
        <v>54</v>
      </c>
      <c r="B224" s="5" t="s">
        <v>55</v>
      </c>
      <c r="C224" s="5" t="s">
        <v>442</v>
      </c>
      <c r="D224" s="11" t="s">
        <v>443</v>
      </c>
      <c r="E224" s="9" t="s">
        <v>62</v>
      </c>
      <c r="F224" s="9">
        <v>6.252799999999997</v>
      </c>
      <c r="G224" s="7">
        <v>88.927435000000017</v>
      </c>
      <c r="H224" s="7">
        <v>556.04546556799983</v>
      </c>
      <c r="I224" s="7">
        <v>556.04546556799983</v>
      </c>
    </row>
    <row r="225" spans="1:9" ht="25.5" x14ac:dyDescent="0.2">
      <c r="A225" s="5" t="s">
        <v>54</v>
      </c>
      <c r="B225" s="5" t="s">
        <v>55</v>
      </c>
      <c r="C225" s="5" t="s">
        <v>444</v>
      </c>
      <c r="D225" s="11" t="s">
        <v>445</v>
      </c>
      <c r="E225" s="9" t="s">
        <v>144</v>
      </c>
      <c r="F225" s="9">
        <v>28.148567615999994</v>
      </c>
      <c r="G225" s="7">
        <v>19.133065000000002</v>
      </c>
      <c r="H225" s="7">
        <v>538.568373853823</v>
      </c>
      <c r="I225" s="7">
        <v>538.568373853823</v>
      </c>
    </row>
    <row r="226" spans="1:9" ht="63.75" x14ac:dyDescent="0.2">
      <c r="A226" s="6" t="s">
        <v>54</v>
      </c>
      <c r="B226" s="6" t="s">
        <v>55</v>
      </c>
      <c r="C226" s="6" t="s">
        <v>446</v>
      </c>
      <c r="D226" s="12" t="s">
        <v>447</v>
      </c>
      <c r="E226" s="10" t="s">
        <v>58</v>
      </c>
      <c r="F226" s="10">
        <v>0.63624000000000025</v>
      </c>
      <c r="G226" s="8">
        <v>841.67687799999999</v>
      </c>
      <c r="H226" s="8">
        <v>535.50849685872015</v>
      </c>
      <c r="I226" s="8">
        <v>535.50849685872015</v>
      </c>
    </row>
    <row r="227" spans="1:9" x14ac:dyDescent="0.2">
      <c r="A227" s="5" t="s">
        <v>54</v>
      </c>
      <c r="B227" s="5" t="s">
        <v>55</v>
      </c>
      <c r="C227" s="5" t="s">
        <v>448</v>
      </c>
      <c r="D227" s="11" t="s">
        <v>449</v>
      </c>
      <c r="E227" s="9" t="s">
        <v>76</v>
      </c>
      <c r="F227" s="9">
        <v>10.969996695999995</v>
      </c>
      <c r="G227" s="7">
        <v>48.538234000000003</v>
      </c>
      <c r="H227" s="7">
        <v>532.46426660967461</v>
      </c>
      <c r="I227" s="7">
        <v>532.46426660967461</v>
      </c>
    </row>
    <row r="228" spans="1:9" ht="25.5" x14ac:dyDescent="0.2">
      <c r="A228" s="5" t="s">
        <v>54</v>
      </c>
      <c r="B228" s="5" t="s">
        <v>55</v>
      </c>
      <c r="C228" s="5" t="s">
        <v>450</v>
      </c>
      <c r="D228" s="11" t="s">
        <v>451</v>
      </c>
      <c r="E228" s="9" t="s">
        <v>144</v>
      </c>
      <c r="F228" s="9">
        <v>59.400000000000013</v>
      </c>
      <c r="G228" s="7">
        <v>8.4414320000000007</v>
      </c>
      <c r="H228" s="7">
        <v>501.42106080000013</v>
      </c>
      <c r="I228" s="7">
        <v>501.42106080000013</v>
      </c>
    </row>
    <row r="229" spans="1:9" x14ac:dyDescent="0.2">
      <c r="A229" s="6" t="s">
        <v>54</v>
      </c>
      <c r="B229" s="6" t="s">
        <v>55</v>
      </c>
      <c r="C229" s="6" t="s">
        <v>452</v>
      </c>
      <c r="D229" s="12" t="s">
        <v>453</v>
      </c>
      <c r="E229" s="10" t="s">
        <v>62</v>
      </c>
      <c r="F229" s="10">
        <v>1.0000000000000002</v>
      </c>
      <c r="G229" s="8">
        <v>494.53570000000002</v>
      </c>
      <c r="H229" s="8">
        <v>494.53570000000013</v>
      </c>
      <c r="I229" s="8">
        <v>494.53570000000013</v>
      </c>
    </row>
    <row r="230" spans="1:9" x14ac:dyDescent="0.2">
      <c r="A230" s="6" t="s">
        <v>54</v>
      </c>
      <c r="B230" s="6" t="s">
        <v>55</v>
      </c>
      <c r="C230" s="6" t="s">
        <v>454</v>
      </c>
      <c r="D230" s="12" t="s">
        <v>455</v>
      </c>
      <c r="E230" s="10" t="s">
        <v>62</v>
      </c>
      <c r="F230" s="10">
        <v>4.6948807504999994</v>
      </c>
      <c r="G230" s="8">
        <v>104.72969400000001</v>
      </c>
      <c r="H230" s="8">
        <v>491.69342436635554</v>
      </c>
      <c r="I230" s="8">
        <v>491.69342436635554</v>
      </c>
    </row>
    <row r="231" spans="1:9" ht="25.5" x14ac:dyDescent="0.2">
      <c r="A231" s="6" t="s">
        <v>54</v>
      </c>
      <c r="B231" s="6" t="s">
        <v>55</v>
      </c>
      <c r="C231" s="6" t="s">
        <v>456</v>
      </c>
      <c r="D231" s="12" t="s">
        <v>457</v>
      </c>
      <c r="E231" s="10" t="s">
        <v>62</v>
      </c>
      <c r="F231" s="10">
        <v>9</v>
      </c>
      <c r="G231" s="8">
        <v>53.356461000000003</v>
      </c>
      <c r="H231" s="8">
        <v>480.20814900000005</v>
      </c>
      <c r="I231" s="8">
        <v>480.20814900000005</v>
      </c>
    </row>
    <row r="232" spans="1:9" x14ac:dyDescent="0.2">
      <c r="A232" s="6" t="s">
        <v>54</v>
      </c>
      <c r="B232" s="6" t="s">
        <v>55</v>
      </c>
      <c r="C232" s="6" t="s">
        <v>458</v>
      </c>
      <c r="D232" s="12" t="s">
        <v>459</v>
      </c>
      <c r="E232" s="10" t="s">
        <v>76</v>
      </c>
      <c r="F232" s="10">
        <v>82.304966399999998</v>
      </c>
      <c r="G232" s="8">
        <v>5.8225540000000002</v>
      </c>
      <c r="H232" s="8">
        <v>479.22511133218563</v>
      </c>
      <c r="I232" s="8">
        <v>479.22511133218563</v>
      </c>
    </row>
    <row r="233" spans="1:9" x14ac:dyDescent="0.2">
      <c r="A233" s="5" t="s">
        <v>54</v>
      </c>
      <c r="B233" s="5" t="s">
        <v>55</v>
      </c>
      <c r="C233" s="5" t="s">
        <v>460</v>
      </c>
      <c r="D233" s="11" t="s">
        <v>461</v>
      </c>
      <c r="E233" s="9" t="s">
        <v>62</v>
      </c>
      <c r="F233" s="9">
        <v>10.000000000000002</v>
      </c>
      <c r="G233" s="7">
        <v>47.826306000000002</v>
      </c>
      <c r="H233" s="7">
        <v>478.26306000000011</v>
      </c>
      <c r="I233" s="7">
        <v>478.26306000000011</v>
      </c>
    </row>
    <row r="234" spans="1:9" x14ac:dyDescent="0.2">
      <c r="A234" s="5" t="s">
        <v>54</v>
      </c>
      <c r="B234" s="5" t="s">
        <v>55</v>
      </c>
      <c r="C234" s="5" t="s">
        <v>462</v>
      </c>
      <c r="D234" s="11" t="s">
        <v>463</v>
      </c>
      <c r="E234" s="9" t="s">
        <v>144</v>
      </c>
      <c r="F234" s="9">
        <v>62.719200000000015</v>
      </c>
      <c r="G234" s="7">
        <v>7.5388090000000005</v>
      </c>
      <c r="H234" s="7">
        <v>472.82806943280013</v>
      </c>
      <c r="I234" s="7">
        <v>472.82806943280013</v>
      </c>
    </row>
    <row r="235" spans="1:9" ht="25.5" x14ac:dyDescent="0.2">
      <c r="A235" s="5" t="s">
        <v>54</v>
      </c>
      <c r="B235" s="5" t="s">
        <v>55</v>
      </c>
      <c r="C235" s="5" t="s">
        <v>464</v>
      </c>
      <c r="D235" s="11" t="s">
        <v>465</v>
      </c>
      <c r="E235" s="9" t="s">
        <v>71</v>
      </c>
      <c r="F235" s="9">
        <v>964.16891979347815</v>
      </c>
      <c r="G235" s="7">
        <v>0.48309400000000002</v>
      </c>
      <c r="H235" s="7">
        <v>465.78422013871074</v>
      </c>
      <c r="I235" s="7">
        <v>465.78422013871074</v>
      </c>
    </row>
    <row r="236" spans="1:9" x14ac:dyDescent="0.2">
      <c r="A236" s="5" t="s">
        <v>54</v>
      </c>
      <c r="B236" s="5" t="s">
        <v>55</v>
      </c>
      <c r="C236" s="5" t="s">
        <v>466</v>
      </c>
      <c r="D236" s="11" t="s">
        <v>467</v>
      </c>
      <c r="E236" s="9" t="s">
        <v>144</v>
      </c>
      <c r="F236" s="9">
        <v>98.076899624600017</v>
      </c>
      <c r="G236" s="7">
        <v>4.6656710000000006</v>
      </c>
      <c r="H236" s="7">
        <v>457.59454634840716</v>
      </c>
      <c r="I236" s="7">
        <v>457.59454634840716</v>
      </c>
    </row>
    <row r="237" spans="1:9" x14ac:dyDescent="0.2">
      <c r="A237" s="5" t="s">
        <v>54</v>
      </c>
      <c r="B237" s="5" t="s">
        <v>55</v>
      </c>
      <c r="C237" s="5" t="s">
        <v>468</v>
      </c>
      <c r="D237" s="11" t="s">
        <v>469</v>
      </c>
      <c r="E237" s="9" t="s">
        <v>62</v>
      </c>
      <c r="F237" s="9">
        <v>11.981999999999998</v>
      </c>
      <c r="G237" s="7">
        <v>38.011870000000002</v>
      </c>
      <c r="H237" s="7">
        <v>455.45822633999995</v>
      </c>
      <c r="I237" s="7">
        <v>455.45822633999995</v>
      </c>
    </row>
    <row r="238" spans="1:9" ht="25.5" x14ac:dyDescent="0.2">
      <c r="A238" s="6" t="s">
        <v>54</v>
      </c>
      <c r="B238" s="6" t="s">
        <v>55</v>
      </c>
      <c r="C238" s="6" t="s">
        <v>470</v>
      </c>
      <c r="D238" s="12" t="s">
        <v>471</v>
      </c>
      <c r="E238" s="10" t="s">
        <v>71</v>
      </c>
      <c r="F238" s="10">
        <v>447.02662442579981</v>
      </c>
      <c r="G238" s="8">
        <v>1.0170400000000002</v>
      </c>
      <c r="H238" s="8">
        <v>454.64395810601576</v>
      </c>
      <c r="I238" s="8">
        <v>454.64395810601576</v>
      </c>
    </row>
    <row r="239" spans="1:9" x14ac:dyDescent="0.2">
      <c r="A239" s="5" t="s">
        <v>54</v>
      </c>
      <c r="B239" s="5" t="s">
        <v>55</v>
      </c>
      <c r="C239" s="5" t="s">
        <v>472</v>
      </c>
      <c r="D239" s="11" t="s">
        <v>473</v>
      </c>
      <c r="E239" s="9" t="s">
        <v>62</v>
      </c>
      <c r="F239" s="9">
        <v>9.9999999999999982</v>
      </c>
      <c r="G239" s="7">
        <v>45.067585000000008</v>
      </c>
      <c r="H239" s="7">
        <v>450.67585000000003</v>
      </c>
      <c r="I239" s="7">
        <v>450.67585000000003</v>
      </c>
    </row>
    <row r="240" spans="1:9" x14ac:dyDescent="0.2">
      <c r="A240" s="5" t="s">
        <v>54</v>
      </c>
      <c r="B240" s="5" t="s">
        <v>55</v>
      </c>
      <c r="C240" s="5" t="s">
        <v>474</v>
      </c>
      <c r="D240" s="11" t="s">
        <v>475</v>
      </c>
      <c r="E240" s="9" t="s">
        <v>62</v>
      </c>
      <c r="F240" s="9">
        <v>20.438303999999999</v>
      </c>
      <c r="G240" s="7">
        <v>21.993490000000001</v>
      </c>
      <c r="H240" s="7">
        <v>449.50963464096003</v>
      </c>
      <c r="I240" s="7">
        <v>449.50963464096003</v>
      </c>
    </row>
    <row r="241" spans="1:9" ht="25.5" x14ac:dyDescent="0.2">
      <c r="A241" s="5" t="s">
        <v>54</v>
      </c>
      <c r="B241" s="5" t="s">
        <v>55</v>
      </c>
      <c r="C241" s="5" t="s">
        <v>476</v>
      </c>
      <c r="D241" s="11" t="s">
        <v>477</v>
      </c>
      <c r="E241" s="9" t="s">
        <v>144</v>
      </c>
      <c r="F241" s="9">
        <v>37.069999999999993</v>
      </c>
      <c r="G241" s="7">
        <v>12.115489</v>
      </c>
      <c r="H241" s="7">
        <v>449.12117722999994</v>
      </c>
      <c r="I241" s="7">
        <v>449.12117722999994</v>
      </c>
    </row>
    <row r="242" spans="1:9" ht="25.5" x14ac:dyDescent="0.2">
      <c r="A242" s="6" t="s">
        <v>54</v>
      </c>
      <c r="B242" s="6" t="s">
        <v>55</v>
      </c>
      <c r="C242" s="6" t="s">
        <v>478</v>
      </c>
      <c r="D242" s="12" t="s">
        <v>479</v>
      </c>
      <c r="E242" s="10" t="s">
        <v>62</v>
      </c>
      <c r="F242" s="10">
        <v>218</v>
      </c>
      <c r="G242" s="8">
        <v>2.0467930000000001</v>
      </c>
      <c r="H242" s="8">
        <v>446.200874</v>
      </c>
      <c r="I242" s="8">
        <v>446.200874</v>
      </c>
    </row>
    <row r="243" spans="1:9" ht="51" x14ac:dyDescent="0.2">
      <c r="A243" s="6" t="s">
        <v>54</v>
      </c>
      <c r="B243" s="6" t="s">
        <v>55</v>
      </c>
      <c r="C243" s="6" t="s">
        <v>480</v>
      </c>
      <c r="D243" s="12" t="s">
        <v>481</v>
      </c>
      <c r="E243" s="10" t="s">
        <v>228</v>
      </c>
      <c r="F243" s="10">
        <v>3</v>
      </c>
      <c r="G243" s="8">
        <v>146.50461200000001</v>
      </c>
      <c r="H243" s="8">
        <v>439.51383599999997</v>
      </c>
      <c r="I243" s="8">
        <v>439.51383599999997</v>
      </c>
    </row>
    <row r="244" spans="1:9" x14ac:dyDescent="0.2">
      <c r="A244" s="6" t="s">
        <v>54</v>
      </c>
      <c r="B244" s="6" t="s">
        <v>55</v>
      </c>
      <c r="C244" s="6" t="s">
        <v>482</v>
      </c>
      <c r="D244" s="12" t="s">
        <v>483</v>
      </c>
      <c r="E244" s="10" t="s">
        <v>76</v>
      </c>
      <c r="F244" s="10">
        <v>19.991917834999999</v>
      </c>
      <c r="G244" s="8">
        <v>21.929925000000001</v>
      </c>
      <c r="H244" s="8">
        <v>438.42125872771237</v>
      </c>
      <c r="I244" s="8">
        <v>438.42125872771237</v>
      </c>
    </row>
    <row r="245" spans="1:9" x14ac:dyDescent="0.2">
      <c r="A245" s="5" t="s">
        <v>54</v>
      </c>
      <c r="B245" s="5" t="s">
        <v>55</v>
      </c>
      <c r="C245" s="5" t="s">
        <v>484</v>
      </c>
      <c r="D245" s="11" t="s">
        <v>485</v>
      </c>
      <c r="E245" s="9" t="s">
        <v>62</v>
      </c>
      <c r="F245" s="9">
        <v>61.829279999999997</v>
      </c>
      <c r="G245" s="7">
        <v>6.9285850000000009</v>
      </c>
      <c r="H245" s="7">
        <v>428.38942196880004</v>
      </c>
      <c r="I245" s="7">
        <v>428.38942196880004</v>
      </c>
    </row>
    <row r="246" spans="1:9" ht="25.5" x14ac:dyDescent="0.2">
      <c r="A246" s="6" t="s">
        <v>54</v>
      </c>
      <c r="B246" s="6" t="s">
        <v>55</v>
      </c>
      <c r="C246" s="6" t="s">
        <v>486</v>
      </c>
      <c r="D246" s="12" t="s">
        <v>487</v>
      </c>
      <c r="E246" s="10" t="s">
        <v>62</v>
      </c>
      <c r="F246" s="10">
        <v>5560.3399069999996</v>
      </c>
      <c r="G246" s="8">
        <v>7.6277999999999999E-2</v>
      </c>
      <c r="H246" s="8">
        <v>424.13160742614593</v>
      </c>
      <c r="I246" s="8">
        <v>424.13160742614593</v>
      </c>
    </row>
    <row r="247" spans="1:9" x14ac:dyDescent="0.2">
      <c r="A247" s="6" t="s">
        <v>54</v>
      </c>
      <c r="B247" s="6" t="s">
        <v>55</v>
      </c>
      <c r="C247" s="6" t="s">
        <v>488</v>
      </c>
      <c r="D247" s="12" t="s">
        <v>489</v>
      </c>
      <c r="E247" s="10" t="s">
        <v>490</v>
      </c>
      <c r="F247" s="10">
        <v>387.22734035589747</v>
      </c>
      <c r="G247" s="8">
        <v>1.0678920000000001</v>
      </c>
      <c r="H247" s="8">
        <v>413.51697894733991</v>
      </c>
      <c r="I247" s="8">
        <v>413.51697894733991</v>
      </c>
    </row>
    <row r="248" spans="1:9" ht="25.5" x14ac:dyDescent="0.2">
      <c r="A248" s="6" t="s">
        <v>54</v>
      </c>
      <c r="B248" s="6" t="s">
        <v>55</v>
      </c>
      <c r="C248" s="6" t="s">
        <v>491</v>
      </c>
      <c r="D248" s="12" t="s">
        <v>492</v>
      </c>
      <c r="E248" s="10" t="s">
        <v>144</v>
      </c>
      <c r="F248" s="10">
        <v>63.800000000000011</v>
      </c>
      <c r="G248" s="8">
        <v>6.4200650000000001</v>
      </c>
      <c r="H248" s="8">
        <v>409.60014700000005</v>
      </c>
      <c r="I248" s="8">
        <v>409.60014700000005</v>
      </c>
    </row>
    <row r="249" spans="1:9" ht="76.5" x14ac:dyDescent="0.2">
      <c r="A249" s="6" t="s">
        <v>54</v>
      </c>
      <c r="B249" s="6" t="s">
        <v>55</v>
      </c>
      <c r="C249" s="6" t="s">
        <v>493</v>
      </c>
      <c r="D249" s="12" t="s">
        <v>494</v>
      </c>
      <c r="E249" s="10" t="s">
        <v>62</v>
      </c>
      <c r="F249" s="10">
        <v>0.99999999999999989</v>
      </c>
      <c r="G249" s="8">
        <v>407.14653800000002</v>
      </c>
      <c r="H249" s="8">
        <v>407.14653799999996</v>
      </c>
      <c r="I249" s="8">
        <v>407.14653799999996</v>
      </c>
    </row>
    <row r="250" spans="1:9" x14ac:dyDescent="0.2">
      <c r="A250" s="6" t="s">
        <v>54</v>
      </c>
      <c r="B250" s="6" t="s">
        <v>55</v>
      </c>
      <c r="C250" s="6" t="s">
        <v>495</v>
      </c>
      <c r="D250" s="12" t="s">
        <v>496</v>
      </c>
      <c r="E250" s="10" t="s">
        <v>62</v>
      </c>
      <c r="F250" s="10">
        <v>12.999999999999993</v>
      </c>
      <c r="G250" s="8">
        <v>29.862836999999999</v>
      </c>
      <c r="H250" s="8">
        <v>388.21688099999977</v>
      </c>
      <c r="I250" s="8">
        <v>388.21688099999977</v>
      </c>
    </row>
    <row r="251" spans="1:9" x14ac:dyDescent="0.2">
      <c r="A251" s="5" t="s">
        <v>54</v>
      </c>
      <c r="B251" s="5" t="s">
        <v>55</v>
      </c>
      <c r="C251" s="5" t="s">
        <v>497</v>
      </c>
      <c r="D251" s="11" t="s">
        <v>498</v>
      </c>
      <c r="E251" s="9" t="s">
        <v>401</v>
      </c>
      <c r="F251" s="9">
        <v>7.6562893588767968</v>
      </c>
      <c r="G251" s="7">
        <v>48.805207000000003</v>
      </c>
      <c r="H251" s="7">
        <v>373.66678701187936</v>
      </c>
      <c r="I251" s="7">
        <v>373.66678701187936</v>
      </c>
    </row>
    <row r="252" spans="1:9" x14ac:dyDescent="0.2">
      <c r="A252" s="6" t="s">
        <v>54</v>
      </c>
      <c r="B252" s="6" t="s">
        <v>55</v>
      </c>
      <c r="C252" s="6" t="s">
        <v>499</v>
      </c>
      <c r="D252" s="12" t="s">
        <v>500</v>
      </c>
      <c r="E252" s="10" t="s">
        <v>71</v>
      </c>
      <c r="F252" s="10">
        <v>20.487132934117358</v>
      </c>
      <c r="G252" s="8">
        <v>17.365958000000003</v>
      </c>
      <c r="H252" s="8">
        <v>355.77869007429882</v>
      </c>
      <c r="I252" s="8">
        <v>355.77869007429882</v>
      </c>
    </row>
    <row r="253" spans="1:9" ht="76.5" x14ac:dyDescent="0.2">
      <c r="A253" s="5" t="s">
        <v>54</v>
      </c>
      <c r="B253" s="5" t="s">
        <v>55</v>
      </c>
      <c r="C253" s="5" t="s">
        <v>501</v>
      </c>
      <c r="D253" s="11" t="s">
        <v>502</v>
      </c>
      <c r="E253" s="9" t="s">
        <v>62</v>
      </c>
      <c r="F253" s="9">
        <v>1</v>
      </c>
      <c r="G253" s="7">
        <v>345.01810699999999</v>
      </c>
      <c r="H253" s="7">
        <v>345.01810699999999</v>
      </c>
      <c r="I253" s="7">
        <v>345.01810699999999</v>
      </c>
    </row>
    <row r="254" spans="1:9" ht="38.25" x14ac:dyDescent="0.2">
      <c r="A254" s="6" t="s">
        <v>54</v>
      </c>
      <c r="B254" s="6" t="s">
        <v>55</v>
      </c>
      <c r="C254" s="6" t="s">
        <v>503</v>
      </c>
      <c r="D254" s="12" t="s">
        <v>504</v>
      </c>
      <c r="E254" s="10" t="s">
        <v>62</v>
      </c>
      <c r="F254" s="10">
        <v>1.3428799999999992</v>
      </c>
      <c r="G254" s="8">
        <v>249.225652</v>
      </c>
      <c r="H254" s="8">
        <v>334.68014355775983</v>
      </c>
      <c r="I254" s="8">
        <v>334.68014355775983</v>
      </c>
    </row>
    <row r="255" spans="1:9" x14ac:dyDescent="0.2">
      <c r="A255" s="6" t="s">
        <v>54</v>
      </c>
      <c r="B255" s="6" t="s">
        <v>55</v>
      </c>
      <c r="C255" s="6" t="s">
        <v>505</v>
      </c>
      <c r="D255" s="12" t="s">
        <v>506</v>
      </c>
      <c r="E255" s="10" t="s">
        <v>71</v>
      </c>
      <c r="F255" s="10">
        <v>25.176700940954664</v>
      </c>
      <c r="G255" s="8">
        <v>13.221520000000002</v>
      </c>
      <c r="H255" s="8">
        <v>332.87425502485098</v>
      </c>
      <c r="I255" s="8">
        <v>332.87425502485098</v>
      </c>
    </row>
    <row r="256" spans="1:9" ht="25.5" x14ac:dyDescent="0.2">
      <c r="A256" s="6" t="s">
        <v>54</v>
      </c>
      <c r="B256" s="6" t="s">
        <v>55</v>
      </c>
      <c r="C256" s="6" t="s">
        <v>507</v>
      </c>
      <c r="D256" s="12" t="s">
        <v>508</v>
      </c>
      <c r="E256" s="10" t="s">
        <v>62</v>
      </c>
      <c r="F256" s="10">
        <v>209.95110000000005</v>
      </c>
      <c r="G256" s="8">
        <v>1.5636990000000002</v>
      </c>
      <c r="H256" s="8">
        <v>328.30032511890016</v>
      </c>
      <c r="I256" s="8">
        <v>328.30032511890016</v>
      </c>
    </row>
    <row r="257" spans="1:9" x14ac:dyDescent="0.2">
      <c r="A257" s="5" t="s">
        <v>54</v>
      </c>
      <c r="B257" s="5" t="s">
        <v>55</v>
      </c>
      <c r="C257" s="5" t="s">
        <v>509</v>
      </c>
      <c r="D257" s="11" t="s">
        <v>510</v>
      </c>
      <c r="E257" s="9" t="s">
        <v>144</v>
      </c>
      <c r="F257" s="9">
        <v>30.764978999999993</v>
      </c>
      <c r="G257" s="7">
        <v>10.399234</v>
      </c>
      <c r="H257" s="7">
        <v>319.93221562608596</v>
      </c>
      <c r="I257" s="7">
        <v>319.93221562608596</v>
      </c>
    </row>
    <row r="258" spans="1:9" x14ac:dyDescent="0.2">
      <c r="A258" s="5" t="s">
        <v>54</v>
      </c>
      <c r="B258" s="5" t="s">
        <v>55</v>
      </c>
      <c r="C258" s="5" t="s">
        <v>511</v>
      </c>
      <c r="D258" s="11" t="s">
        <v>512</v>
      </c>
      <c r="E258" s="9" t="s">
        <v>122</v>
      </c>
      <c r="F258" s="9">
        <v>47.906253228447987</v>
      </c>
      <c r="G258" s="7">
        <v>6.6234730000000006</v>
      </c>
      <c r="H258" s="7">
        <v>317.30577478978813</v>
      </c>
      <c r="I258" s="7">
        <v>317.30577478978813</v>
      </c>
    </row>
    <row r="259" spans="1:9" x14ac:dyDescent="0.2">
      <c r="A259" s="5" t="s">
        <v>54</v>
      </c>
      <c r="B259" s="5" t="s">
        <v>55</v>
      </c>
      <c r="C259" s="5" t="s">
        <v>513</v>
      </c>
      <c r="D259" s="11" t="s">
        <v>514</v>
      </c>
      <c r="E259" s="9" t="s">
        <v>62</v>
      </c>
      <c r="F259" s="9">
        <v>43.436540000000001</v>
      </c>
      <c r="G259" s="7">
        <v>7.1319930000000014</v>
      </c>
      <c r="H259" s="7">
        <v>309.78909922422002</v>
      </c>
      <c r="I259" s="7">
        <v>309.78909922422002</v>
      </c>
    </row>
    <row r="260" spans="1:9" x14ac:dyDescent="0.2">
      <c r="A260" s="6" t="s">
        <v>54</v>
      </c>
      <c r="B260" s="6" t="s">
        <v>55</v>
      </c>
      <c r="C260" s="6" t="s">
        <v>515</v>
      </c>
      <c r="D260" s="12" t="s">
        <v>516</v>
      </c>
      <c r="E260" s="10" t="s">
        <v>58</v>
      </c>
      <c r="F260" s="10">
        <v>174.00527999999994</v>
      </c>
      <c r="G260" s="8">
        <v>1.7416810000000003</v>
      </c>
      <c r="H260" s="8">
        <v>303.06169007567996</v>
      </c>
      <c r="I260" s="8">
        <v>303.06169007567996</v>
      </c>
    </row>
    <row r="261" spans="1:9" ht="76.5" x14ac:dyDescent="0.2">
      <c r="A261" s="6" t="s">
        <v>54</v>
      </c>
      <c r="B261" s="6" t="s">
        <v>55</v>
      </c>
      <c r="C261" s="6" t="s">
        <v>517</v>
      </c>
      <c r="D261" s="12" t="s">
        <v>518</v>
      </c>
      <c r="E261" s="10" t="s">
        <v>62</v>
      </c>
      <c r="F261" s="10">
        <v>0.99999999999999978</v>
      </c>
      <c r="G261" s="8">
        <v>296.89940200000001</v>
      </c>
      <c r="H261" s="8">
        <v>296.89940199999995</v>
      </c>
      <c r="I261" s="8">
        <v>296.89940199999995</v>
      </c>
    </row>
    <row r="262" spans="1:9" x14ac:dyDescent="0.2">
      <c r="A262" s="6" t="s">
        <v>59</v>
      </c>
      <c r="B262" s="6" t="s">
        <v>55</v>
      </c>
      <c r="C262" s="6" t="s">
        <v>519</v>
      </c>
      <c r="D262" s="12" t="s">
        <v>520</v>
      </c>
      <c r="E262" s="10" t="s">
        <v>76</v>
      </c>
      <c r="F262" s="10">
        <v>10.084800000000001</v>
      </c>
      <c r="G262" s="8">
        <v>29.316178000000001</v>
      </c>
      <c r="H262" s="8">
        <v>295.64779189440003</v>
      </c>
      <c r="I262" s="8">
        <v>295.64779189440003</v>
      </c>
    </row>
    <row r="263" spans="1:9" x14ac:dyDescent="0.2">
      <c r="A263" s="5" t="s">
        <v>54</v>
      </c>
      <c r="B263" s="5" t="s">
        <v>55</v>
      </c>
      <c r="C263" s="5" t="s">
        <v>521</v>
      </c>
      <c r="D263" s="11" t="s">
        <v>522</v>
      </c>
      <c r="E263" s="9" t="s">
        <v>76</v>
      </c>
      <c r="F263" s="9">
        <v>5.5427400000000002</v>
      </c>
      <c r="G263" s="7">
        <v>53.089488000000003</v>
      </c>
      <c r="H263" s="7">
        <v>294.26122871712005</v>
      </c>
      <c r="I263" s="7">
        <v>294.26122871712005</v>
      </c>
    </row>
    <row r="264" spans="1:9" x14ac:dyDescent="0.2">
      <c r="A264" s="6" t="s">
        <v>54</v>
      </c>
      <c r="B264" s="6" t="s">
        <v>55</v>
      </c>
      <c r="C264" s="6" t="s">
        <v>523</v>
      </c>
      <c r="D264" s="12" t="s">
        <v>524</v>
      </c>
      <c r="E264" s="10" t="s">
        <v>62</v>
      </c>
      <c r="F264" s="10">
        <v>1.9999999999999998</v>
      </c>
      <c r="G264" s="8">
        <v>135.863831</v>
      </c>
      <c r="H264" s="8">
        <v>271.72766199999995</v>
      </c>
      <c r="I264" s="8">
        <v>271.72766199999995</v>
      </c>
    </row>
    <row r="265" spans="1:9" x14ac:dyDescent="0.2">
      <c r="A265" s="5" t="s">
        <v>54</v>
      </c>
      <c r="B265" s="5" t="s">
        <v>55</v>
      </c>
      <c r="C265" s="5" t="s">
        <v>525</v>
      </c>
      <c r="D265" s="11" t="s">
        <v>526</v>
      </c>
      <c r="E265" s="9" t="s">
        <v>71</v>
      </c>
      <c r="F265" s="9">
        <v>15.581327720000003</v>
      </c>
      <c r="G265" s="7">
        <v>17.365958000000003</v>
      </c>
      <c r="H265" s="7">
        <v>270.58468276975583</v>
      </c>
      <c r="I265" s="7">
        <v>270.58468276975583</v>
      </c>
    </row>
    <row r="266" spans="1:9" x14ac:dyDescent="0.2">
      <c r="A266" s="5" t="s">
        <v>54</v>
      </c>
      <c r="B266" s="5" t="s">
        <v>55</v>
      </c>
      <c r="C266" s="5" t="s">
        <v>527</v>
      </c>
      <c r="D266" s="11" t="s">
        <v>528</v>
      </c>
      <c r="E266" s="9" t="s">
        <v>62</v>
      </c>
      <c r="F266" s="9">
        <v>67.829939999999993</v>
      </c>
      <c r="G266" s="7">
        <v>3.9156040000000005</v>
      </c>
      <c r="H266" s="7">
        <v>265.59518438376006</v>
      </c>
      <c r="I266" s="7">
        <v>265.59518438376006</v>
      </c>
    </row>
    <row r="267" spans="1:9" ht="25.5" x14ac:dyDescent="0.2">
      <c r="A267" s="6" t="s">
        <v>54</v>
      </c>
      <c r="B267" s="6" t="s">
        <v>55</v>
      </c>
      <c r="C267" s="6" t="s">
        <v>529</v>
      </c>
      <c r="D267" s="12" t="s">
        <v>530</v>
      </c>
      <c r="E267" s="10" t="s">
        <v>58</v>
      </c>
      <c r="F267" s="10">
        <v>9.4038147465599895</v>
      </c>
      <c r="G267" s="8">
        <v>28.210147000000003</v>
      </c>
      <c r="H267" s="8">
        <v>265.28299636122506</v>
      </c>
      <c r="I267" s="8">
        <v>265.28299636122506</v>
      </c>
    </row>
    <row r="268" spans="1:9" ht="25.5" x14ac:dyDescent="0.2">
      <c r="A268" s="5" t="s">
        <v>54</v>
      </c>
      <c r="B268" s="5" t="s">
        <v>55</v>
      </c>
      <c r="C268" s="5" t="s">
        <v>531</v>
      </c>
      <c r="D268" s="11" t="s">
        <v>532</v>
      </c>
      <c r="E268" s="9" t="s">
        <v>62</v>
      </c>
      <c r="F268" s="9">
        <v>0.31319999999999959</v>
      </c>
      <c r="G268" s="7">
        <v>839.50295500000004</v>
      </c>
      <c r="H268" s="7">
        <v>262.93232550599964</v>
      </c>
      <c r="I268" s="7">
        <v>262.93232550599964</v>
      </c>
    </row>
    <row r="269" spans="1:9" x14ac:dyDescent="0.2">
      <c r="A269" s="6" t="s">
        <v>54</v>
      </c>
      <c r="B269" s="6" t="s">
        <v>55</v>
      </c>
      <c r="C269" s="6" t="s">
        <v>533</v>
      </c>
      <c r="D269" s="12" t="s">
        <v>534</v>
      </c>
      <c r="E269" s="10" t="s">
        <v>76</v>
      </c>
      <c r="F269" s="10">
        <v>11.772915999999997</v>
      </c>
      <c r="G269" s="8">
        <v>22.311315000000004</v>
      </c>
      <c r="H269" s="8">
        <v>262.66923734454002</v>
      </c>
      <c r="I269" s="8">
        <v>262.66923734454002</v>
      </c>
    </row>
    <row r="270" spans="1:9" x14ac:dyDescent="0.2">
      <c r="A270" s="5" t="s">
        <v>54</v>
      </c>
      <c r="B270" s="5" t="s">
        <v>55</v>
      </c>
      <c r="C270" s="5" t="s">
        <v>535</v>
      </c>
      <c r="D270" s="11" t="s">
        <v>536</v>
      </c>
      <c r="E270" s="9" t="s">
        <v>76</v>
      </c>
      <c r="F270" s="9">
        <v>2.141716218</v>
      </c>
      <c r="G270" s="7">
        <v>122.629598</v>
      </c>
      <c r="H270" s="7">
        <v>262.63779884342034</v>
      </c>
      <c r="I270" s="7">
        <v>262.63779884342034</v>
      </c>
    </row>
    <row r="271" spans="1:9" ht="25.5" x14ac:dyDescent="0.2">
      <c r="A271" s="6" t="s">
        <v>54</v>
      </c>
      <c r="B271" s="6" t="s">
        <v>55</v>
      </c>
      <c r="C271" s="6" t="s">
        <v>537</v>
      </c>
      <c r="D271" s="12" t="s">
        <v>538</v>
      </c>
      <c r="E271" s="10" t="s">
        <v>62</v>
      </c>
      <c r="F271" s="10">
        <v>28.439489999999992</v>
      </c>
      <c r="G271" s="8">
        <v>9.1025080000000003</v>
      </c>
      <c r="H271" s="8">
        <v>258.87068524091995</v>
      </c>
      <c r="I271" s="8">
        <v>258.87068524091995</v>
      </c>
    </row>
    <row r="272" spans="1:9" x14ac:dyDescent="0.2">
      <c r="A272" s="5" t="s">
        <v>135</v>
      </c>
      <c r="B272" s="5" t="s">
        <v>55</v>
      </c>
      <c r="C272" s="5" t="s">
        <v>539</v>
      </c>
      <c r="D272" s="11" t="s">
        <v>540</v>
      </c>
      <c r="E272" s="9" t="s">
        <v>287</v>
      </c>
      <c r="F272" s="9">
        <v>1.3305650167785237</v>
      </c>
      <c r="G272" s="7">
        <v>188.87665961000002</v>
      </c>
      <c r="H272" s="7">
        <v>251.31267576305117</v>
      </c>
      <c r="I272" s="7">
        <v>251.31267576305117</v>
      </c>
    </row>
    <row r="273" spans="1:9" ht="25.5" x14ac:dyDescent="0.2">
      <c r="A273" s="5" t="s">
        <v>54</v>
      </c>
      <c r="B273" s="5" t="s">
        <v>55</v>
      </c>
      <c r="C273" s="5" t="s">
        <v>541</v>
      </c>
      <c r="D273" s="11" t="s">
        <v>542</v>
      </c>
      <c r="E273" s="9" t="s">
        <v>62</v>
      </c>
      <c r="F273" s="9">
        <v>4.3239606667546858E-2</v>
      </c>
      <c r="G273" s="7">
        <v>5720.85</v>
      </c>
      <c r="H273" s="7">
        <v>247.36730380403534</v>
      </c>
      <c r="I273" s="7">
        <v>247.36730380403534</v>
      </c>
    </row>
    <row r="274" spans="1:9" ht="25.5" x14ac:dyDescent="0.2">
      <c r="A274" s="5" t="s">
        <v>54</v>
      </c>
      <c r="B274" s="5" t="s">
        <v>55</v>
      </c>
      <c r="C274" s="5" t="s">
        <v>543</v>
      </c>
      <c r="D274" s="11" t="s">
        <v>544</v>
      </c>
      <c r="E274" s="9" t="s">
        <v>62</v>
      </c>
      <c r="F274" s="9">
        <v>10</v>
      </c>
      <c r="G274" s="7">
        <v>24.625081000000002</v>
      </c>
      <c r="H274" s="7">
        <v>246.25081</v>
      </c>
      <c r="I274" s="7">
        <v>246.25081</v>
      </c>
    </row>
    <row r="275" spans="1:9" ht="25.5" x14ac:dyDescent="0.2">
      <c r="A275" s="5" t="s">
        <v>54</v>
      </c>
      <c r="B275" s="5" t="s">
        <v>55</v>
      </c>
      <c r="C275" s="5" t="s">
        <v>545</v>
      </c>
      <c r="D275" s="11" t="s">
        <v>546</v>
      </c>
      <c r="E275" s="9" t="s">
        <v>62</v>
      </c>
      <c r="F275" s="9">
        <v>20.99107999999999</v>
      </c>
      <c r="G275" s="7">
        <v>11.314570000000002</v>
      </c>
      <c r="H275" s="7">
        <v>237.50504403559992</v>
      </c>
      <c r="I275" s="7">
        <v>237.50504403559992</v>
      </c>
    </row>
    <row r="276" spans="1:9" ht="25.5" x14ac:dyDescent="0.2">
      <c r="A276" s="6" t="s">
        <v>54</v>
      </c>
      <c r="B276" s="6" t="s">
        <v>55</v>
      </c>
      <c r="C276" s="6" t="s">
        <v>547</v>
      </c>
      <c r="D276" s="12" t="s">
        <v>548</v>
      </c>
      <c r="E276" s="10" t="s">
        <v>144</v>
      </c>
      <c r="F276" s="10">
        <v>50.179299999999984</v>
      </c>
      <c r="G276" s="8">
        <v>4.6275320000000004</v>
      </c>
      <c r="H276" s="8">
        <v>232.20631648759993</v>
      </c>
      <c r="I276" s="8">
        <v>232.20631648759993</v>
      </c>
    </row>
    <row r="277" spans="1:9" ht="25.5" x14ac:dyDescent="0.2">
      <c r="A277" s="6" t="s">
        <v>54</v>
      </c>
      <c r="B277" s="6" t="s">
        <v>55</v>
      </c>
      <c r="C277" s="6" t="s">
        <v>549</v>
      </c>
      <c r="D277" s="12" t="s">
        <v>550</v>
      </c>
      <c r="E277" s="10" t="s">
        <v>144</v>
      </c>
      <c r="F277" s="10">
        <v>38.564999999999991</v>
      </c>
      <c r="G277" s="8">
        <v>6.0005360000000003</v>
      </c>
      <c r="H277" s="8">
        <v>231.41067083999997</v>
      </c>
      <c r="I277" s="8">
        <v>231.41067083999997</v>
      </c>
    </row>
    <row r="278" spans="1:9" ht="25.5" x14ac:dyDescent="0.2">
      <c r="A278" s="5" t="s">
        <v>54</v>
      </c>
      <c r="B278" s="5" t="s">
        <v>55</v>
      </c>
      <c r="C278" s="5" t="s">
        <v>551</v>
      </c>
      <c r="D278" s="11" t="s">
        <v>552</v>
      </c>
      <c r="E278" s="9" t="s">
        <v>62</v>
      </c>
      <c r="F278" s="9">
        <v>6.0158276799999992</v>
      </c>
      <c r="G278" s="7">
        <v>38.342408000000006</v>
      </c>
      <c r="H278" s="7">
        <v>230.6613193642535</v>
      </c>
      <c r="I278" s="7">
        <v>230.6613193642535</v>
      </c>
    </row>
    <row r="279" spans="1:9" ht="25.5" x14ac:dyDescent="0.2">
      <c r="A279" s="6" t="s">
        <v>54</v>
      </c>
      <c r="B279" s="6" t="s">
        <v>55</v>
      </c>
      <c r="C279" s="6" t="s">
        <v>553</v>
      </c>
      <c r="D279" s="12" t="s">
        <v>554</v>
      </c>
      <c r="E279" s="10" t="s">
        <v>62</v>
      </c>
      <c r="F279" s="10">
        <v>43.450998959999986</v>
      </c>
      <c r="G279" s="8">
        <v>5.2758950000000011</v>
      </c>
      <c r="H279" s="8">
        <v>229.24290815806921</v>
      </c>
      <c r="I279" s="8">
        <v>229.24290815806921</v>
      </c>
    </row>
    <row r="280" spans="1:9" x14ac:dyDescent="0.2">
      <c r="A280" s="6" t="s">
        <v>54</v>
      </c>
      <c r="B280" s="6" t="s">
        <v>55</v>
      </c>
      <c r="C280" s="6" t="s">
        <v>555</v>
      </c>
      <c r="D280" s="12" t="s">
        <v>556</v>
      </c>
      <c r="E280" s="10" t="s">
        <v>144</v>
      </c>
      <c r="F280" s="10">
        <v>13.915000000000004</v>
      </c>
      <c r="G280" s="8">
        <v>15.560712000000002</v>
      </c>
      <c r="H280" s="8">
        <v>216.5273074800001</v>
      </c>
      <c r="I280" s="8">
        <v>216.5273074800001</v>
      </c>
    </row>
    <row r="281" spans="1:9" ht="38.25" x14ac:dyDescent="0.2">
      <c r="A281" s="5" t="s">
        <v>54</v>
      </c>
      <c r="B281" s="5" t="s">
        <v>55</v>
      </c>
      <c r="C281" s="5" t="s">
        <v>557</v>
      </c>
      <c r="D281" s="11" t="s">
        <v>558</v>
      </c>
      <c r="E281" s="9" t="s">
        <v>62</v>
      </c>
      <c r="F281" s="9">
        <v>0.805712399999999</v>
      </c>
      <c r="G281" s="7">
        <v>268.74010700000002</v>
      </c>
      <c r="H281" s="7">
        <v>216.52723658722655</v>
      </c>
      <c r="I281" s="7">
        <v>216.52723658722655</v>
      </c>
    </row>
    <row r="282" spans="1:9" ht="38.25" x14ac:dyDescent="0.2">
      <c r="A282" s="5" t="s">
        <v>54</v>
      </c>
      <c r="B282" s="5" t="s">
        <v>55</v>
      </c>
      <c r="C282" s="5" t="s">
        <v>559</v>
      </c>
      <c r="D282" s="11" t="s">
        <v>560</v>
      </c>
      <c r="E282" s="9" t="s">
        <v>62</v>
      </c>
      <c r="F282" s="9">
        <v>1.0000000000000002</v>
      </c>
      <c r="G282" s="7">
        <v>216.04472200000001</v>
      </c>
      <c r="H282" s="7">
        <v>216.04472200000006</v>
      </c>
      <c r="I282" s="7">
        <v>216.04472200000006</v>
      </c>
    </row>
    <row r="283" spans="1:9" x14ac:dyDescent="0.2">
      <c r="A283" s="6" t="s">
        <v>54</v>
      </c>
      <c r="B283" s="6" t="s">
        <v>55</v>
      </c>
      <c r="C283" s="6" t="s">
        <v>561</v>
      </c>
      <c r="D283" s="12" t="s">
        <v>562</v>
      </c>
      <c r="E283" s="10" t="s">
        <v>144</v>
      </c>
      <c r="F283" s="10">
        <v>7.3102899999999984</v>
      </c>
      <c r="G283" s="8">
        <v>29.468734000000001</v>
      </c>
      <c r="H283" s="8">
        <v>215.42499147285997</v>
      </c>
      <c r="I283" s="8">
        <v>215.42499147285997</v>
      </c>
    </row>
    <row r="284" spans="1:9" ht="25.5" x14ac:dyDescent="0.2">
      <c r="A284" s="6" t="s">
        <v>54</v>
      </c>
      <c r="B284" s="6" t="s">
        <v>55</v>
      </c>
      <c r="C284" s="6" t="s">
        <v>563</v>
      </c>
      <c r="D284" s="12" t="s">
        <v>564</v>
      </c>
      <c r="E284" s="10" t="s">
        <v>62</v>
      </c>
      <c r="F284" s="10">
        <v>5.1920269303744875E-2</v>
      </c>
      <c r="G284" s="8">
        <v>3991.6277400000004</v>
      </c>
      <c r="H284" s="8">
        <v>207.24638722109856</v>
      </c>
      <c r="I284" s="8">
        <v>207.24638722109856</v>
      </c>
    </row>
    <row r="285" spans="1:9" x14ac:dyDescent="0.2">
      <c r="A285" s="5" t="s">
        <v>54</v>
      </c>
      <c r="B285" s="5" t="s">
        <v>55</v>
      </c>
      <c r="C285" s="5" t="s">
        <v>565</v>
      </c>
      <c r="D285" s="11" t="s">
        <v>566</v>
      </c>
      <c r="E285" s="9" t="s">
        <v>62</v>
      </c>
      <c r="F285" s="9">
        <v>1.5286999999999991</v>
      </c>
      <c r="G285" s="7">
        <v>132.660155</v>
      </c>
      <c r="H285" s="7">
        <v>202.7975789484999</v>
      </c>
      <c r="I285" s="7">
        <v>202.7975789484999</v>
      </c>
    </row>
    <row r="286" spans="1:9" ht="25.5" x14ac:dyDescent="0.2">
      <c r="A286" s="5" t="s">
        <v>54</v>
      </c>
      <c r="B286" s="5" t="s">
        <v>55</v>
      </c>
      <c r="C286" s="5" t="s">
        <v>567</v>
      </c>
      <c r="D286" s="11" t="s">
        <v>568</v>
      </c>
      <c r="E286" s="9" t="s">
        <v>62</v>
      </c>
      <c r="F286" s="9">
        <v>27</v>
      </c>
      <c r="G286" s="7">
        <v>7.3354010000000001</v>
      </c>
      <c r="H286" s="7">
        <v>198.05582699999999</v>
      </c>
      <c r="I286" s="7">
        <v>198.05582699999999</v>
      </c>
    </row>
    <row r="287" spans="1:9" ht="25.5" x14ac:dyDescent="0.2">
      <c r="A287" s="6" t="s">
        <v>54</v>
      </c>
      <c r="B287" s="6" t="s">
        <v>55</v>
      </c>
      <c r="C287" s="6" t="s">
        <v>569</v>
      </c>
      <c r="D287" s="12" t="s">
        <v>570</v>
      </c>
      <c r="E287" s="10" t="s">
        <v>62</v>
      </c>
      <c r="F287" s="10">
        <v>0.91598000000000013</v>
      </c>
      <c r="G287" s="8">
        <v>209.01443300000003</v>
      </c>
      <c r="H287" s="8">
        <v>191.45304033934005</v>
      </c>
      <c r="I287" s="8">
        <v>191.45304033934005</v>
      </c>
    </row>
    <row r="288" spans="1:9" x14ac:dyDescent="0.2">
      <c r="A288" s="6" t="s">
        <v>54</v>
      </c>
      <c r="B288" s="6" t="s">
        <v>55</v>
      </c>
      <c r="C288" s="6" t="s">
        <v>571</v>
      </c>
      <c r="D288" s="12" t="s">
        <v>572</v>
      </c>
      <c r="E288" s="10" t="s">
        <v>62</v>
      </c>
      <c r="F288" s="10">
        <v>1.0000000000000002</v>
      </c>
      <c r="G288" s="8">
        <v>190.56787000000003</v>
      </c>
      <c r="H288" s="8">
        <v>190.56787000000006</v>
      </c>
      <c r="I288" s="8">
        <v>190.56787000000006</v>
      </c>
    </row>
    <row r="289" spans="1:9" x14ac:dyDescent="0.2">
      <c r="A289" s="6" t="s">
        <v>54</v>
      </c>
      <c r="B289" s="6" t="s">
        <v>55</v>
      </c>
      <c r="C289" s="6" t="s">
        <v>573</v>
      </c>
      <c r="D289" s="12" t="s">
        <v>574</v>
      </c>
      <c r="E289" s="10" t="s">
        <v>62</v>
      </c>
      <c r="F289" s="10">
        <v>7.3210799999999985</v>
      </c>
      <c r="G289" s="8">
        <v>25.489565000000002</v>
      </c>
      <c r="H289" s="8">
        <v>186.61114453019999</v>
      </c>
      <c r="I289" s="8">
        <v>186.61114453019999</v>
      </c>
    </row>
    <row r="290" spans="1:9" ht="25.5" x14ac:dyDescent="0.2">
      <c r="A290" s="5" t="s">
        <v>54</v>
      </c>
      <c r="B290" s="5" t="s">
        <v>55</v>
      </c>
      <c r="C290" s="5" t="s">
        <v>575</v>
      </c>
      <c r="D290" s="11" t="s">
        <v>576</v>
      </c>
      <c r="E290" s="9" t="s">
        <v>144</v>
      </c>
      <c r="F290" s="9">
        <v>695.52535699999999</v>
      </c>
      <c r="G290" s="7">
        <v>0.26697300000000002</v>
      </c>
      <c r="H290" s="7">
        <v>185.68649113436101</v>
      </c>
      <c r="I290" s="7">
        <v>185.68649113436101</v>
      </c>
    </row>
    <row r="291" spans="1:9" ht="25.5" x14ac:dyDescent="0.2">
      <c r="A291" s="5" t="s">
        <v>54</v>
      </c>
      <c r="B291" s="5" t="s">
        <v>55</v>
      </c>
      <c r="C291" s="5" t="s">
        <v>577</v>
      </c>
      <c r="D291" s="11" t="s">
        <v>578</v>
      </c>
      <c r="E291" s="9" t="s">
        <v>62</v>
      </c>
      <c r="F291" s="9">
        <v>0.91598000000000013</v>
      </c>
      <c r="G291" s="7">
        <v>202.12398700000003</v>
      </c>
      <c r="H291" s="7">
        <v>185.14152961226006</v>
      </c>
      <c r="I291" s="7">
        <v>185.14152961226006</v>
      </c>
    </row>
    <row r="292" spans="1:9" x14ac:dyDescent="0.2">
      <c r="A292" s="6" t="s">
        <v>54</v>
      </c>
      <c r="B292" s="6" t="s">
        <v>55</v>
      </c>
      <c r="C292" s="6" t="s">
        <v>579</v>
      </c>
      <c r="D292" s="12" t="s">
        <v>580</v>
      </c>
      <c r="E292" s="10" t="s">
        <v>76</v>
      </c>
      <c r="F292" s="10">
        <v>54.084666591899946</v>
      </c>
      <c r="G292" s="8">
        <v>3.2545280000000005</v>
      </c>
      <c r="H292" s="8">
        <v>176.02006179400297</v>
      </c>
      <c r="I292" s="8">
        <v>176.02006179400297</v>
      </c>
    </row>
    <row r="293" spans="1:9" ht="25.5" x14ac:dyDescent="0.2">
      <c r="A293" s="6" t="s">
        <v>54</v>
      </c>
      <c r="B293" s="6" t="s">
        <v>55</v>
      </c>
      <c r="C293" s="6" t="s">
        <v>581</v>
      </c>
      <c r="D293" s="12" t="s">
        <v>582</v>
      </c>
      <c r="E293" s="10" t="s">
        <v>144</v>
      </c>
      <c r="F293" s="10">
        <v>1.0389999999999999</v>
      </c>
      <c r="G293" s="8">
        <v>168.14213799999999</v>
      </c>
      <c r="H293" s="8">
        <v>174.69968138199997</v>
      </c>
      <c r="I293" s="8">
        <v>174.69968138199997</v>
      </c>
    </row>
    <row r="294" spans="1:9" x14ac:dyDescent="0.2">
      <c r="A294" s="6" t="s">
        <v>54</v>
      </c>
      <c r="B294" s="6" t="s">
        <v>55</v>
      </c>
      <c r="C294" s="6" t="s">
        <v>583</v>
      </c>
      <c r="D294" s="12" t="s">
        <v>584</v>
      </c>
      <c r="E294" s="10" t="s">
        <v>144</v>
      </c>
      <c r="F294" s="10">
        <v>27.635349000000001</v>
      </c>
      <c r="G294" s="8">
        <v>6.1022400000000001</v>
      </c>
      <c r="H294" s="8">
        <v>168.63753208176001</v>
      </c>
      <c r="I294" s="8">
        <v>168.63753208176001</v>
      </c>
    </row>
    <row r="295" spans="1:9" x14ac:dyDescent="0.2">
      <c r="A295" s="6" t="s">
        <v>54</v>
      </c>
      <c r="B295" s="6" t="s">
        <v>55</v>
      </c>
      <c r="C295" s="6" t="s">
        <v>585</v>
      </c>
      <c r="D295" s="12" t="s">
        <v>586</v>
      </c>
      <c r="E295" s="10" t="s">
        <v>71</v>
      </c>
      <c r="F295" s="10">
        <v>12.804805412000002</v>
      </c>
      <c r="G295" s="8">
        <v>12.96726</v>
      </c>
      <c r="H295" s="8">
        <v>166.04324102681113</v>
      </c>
      <c r="I295" s="8">
        <v>166.04324102681113</v>
      </c>
    </row>
    <row r="296" spans="1:9" x14ac:dyDescent="0.2">
      <c r="A296" s="5" t="s">
        <v>54</v>
      </c>
      <c r="B296" s="5" t="s">
        <v>55</v>
      </c>
      <c r="C296" s="5" t="s">
        <v>587</v>
      </c>
      <c r="D296" s="11" t="s">
        <v>588</v>
      </c>
      <c r="E296" s="9" t="s">
        <v>144</v>
      </c>
      <c r="F296" s="9">
        <v>49.37508557999999</v>
      </c>
      <c r="G296" s="7">
        <v>3.3435190000000001</v>
      </c>
      <c r="H296" s="7">
        <v>165.08653676335598</v>
      </c>
      <c r="I296" s="7">
        <v>165.08653676335598</v>
      </c>
    </row>
    <row r="297" spans="1:9" ht="25.5" x14ac:dyDescent="0.2">
      <c r="A297" s="5" t="s">
        <v>54</v>
      </c>
      <c r="B297" s="5" t="s">
        <v>55</v>
      </c>
      <c r="C297" s="5" t="s">
        <v>589</v>
      </c>
      <c r="D297" s="11" t="s">
        <v>590</v>
      </c>
      <c r="E297" s="9" t="s">
        <v>62</v>
      </c>
      <c r="F297" s="9">
        <v>76.798446569999996</v>
      </c>
      <c r="G297" s="7">
        <v>2.1230709999999999</v>
      </c>
      <c r="H297" s="7">
        <v>163.04855475781645</v>
      </c>
      <c r="I297" s="7">
        <v>163.04855475781645</v>
      </c>
    </row>
    <row r="298" spans="1:9" ht="25.5" x14ac:dyDescent="0.2">
      <c r="A298" s="5" t="s">
        <v>54</v>
      </c>
      <c r="B298" s="5" t="s">
        <v>55</v>
      </c>
      <c r="C298" s="5" t="s">
        <v>591</v>
      </c>
      <c r="D298" s="11" t="s">
        <v>592</v>
      </c>
      <c r="E298" s="9" t="s">
        <v>71</v>
      </c>
      <c r="F298" s="9">
        <v>447.02662442579981</v>
      </c>
      <c r="G298" s="7">
        <v>0.35596400000000006</v>
      </c>
      <c r="H298" s="7">
        <v>159.12538533710554</v>
      </c>
      <c r="I298" s="7">
        <v>159.12538533710554</v>
      </c>
    </row>
    <row r="299" spans="1:9" x14ac:dyDescent="0.2">
      <c r="A299" s="5" t="s">
        <v>54</v>
      </c>
      <c r="B299" s="5" t="s">
        <v>55</v>
      </c>
      <c r="C299" s="5" t="s">
        <v>593</v>
      </c>
      <c r="D299" s="11" t="s">
        <v>594</v>
      </c>
      <c r="E299" s="9" t="s">
        <v>62</v>
      </c>
      <c r="F299" s="9">
        <v>27</v>
      </c>
      <c r="G299" s="7">
        <v>5.517442</v>
      </c>
      <c r="H299" s="7">
        <v>148.97093400000003</v>
      </c>
      <c r="I299" s="7">
        <v>148.97093400000003</v>
      </c>
    </row>
    <row r="300" spans="1:9" ht="25.5" x14ac:dyDescent="0.2">
      <c r="A300" s="6" t="s">
        <v>54</v>
      </c>
      <c r="B300" s="6" t="s">
        <v>55</v>
      </c>
      <c r="C300" s="6" t="s">
        <v>595</v>
      </c>
      <c r="D300" s="12" t="s">
        <v>596</v>
      </c>
      <c r="E300" s="10" t="s">
        <v>62</v>
      </c>
      <c r="F300" s="10">
        <v>15.000000000000002</v>
      </c>
      <c r="G300" s="8">
        <v>9.5601760000000002</v>
      </c>
      <c r="H300" s="8">
        <v>143.40264000000002</v>
      </c>
      <c r="I300" s="8">
        <v>143.40264000000002</v>
      </c>
    </row>
    <row r="301" spans="1:9" ht="38.25" x14ac:dyDescent="0.2">
      <c r="A301" s="6" t="s">
        <v>54</v>
      </c>
      <c r="B301" s="6" t="s">
        <v>55</v>
      </c>
      <c r="C301" s="6" t="s">
        <v>597</v>
      </c>
      <c r="D301" s="12" t="s">
        <v>598</v>
      </c>
      <c r="E301" s="10" t="s">
        <v>62</v>
      </c>
      <c r="F301" s="10">
        <v>11.057399999999998</v>
      </c>
      <c r="G301" s="8">
        <v>12.725713000000001</v>
      </c>
      <c r="H301" s="8">
        <v>140.7132989262</v>
      </c>
      <c r="I301" s="8">
        <v>140.7132989262</v>
      </c>
    </row>
    <row r="302" spans="1:9" ht="25.5" x14ac:dyDescent="0.2">
      <c r="A302" s="5" t="s">
        <v>54</v>
      </c>
      <c r="B302" s="5" t="s">
        <v>55</v>
      </c>
      <c r="C302" s="5" t="s">
        <v>599</v>
      </c>
      <c r="D302" s="11" t="s">
        <v>600</v>
      </c>
      <c r="E302" s="9" t="s">
        <v>65</v>
      </c>
      <c r="F302" s="9">
        <v>1.4149806074400004</v>
      </c>
      <c r="G302" s="7">
        <v>97.254450000000006</v>
      </c>
      <c r="H302" s="7">
        <v>137.61316073724316</v>
      </c>
      <c r="I302" s="7">
        <v>137.61316073724316</v>
      </c>
    </row>
    <row r="303" spans="1:9" ht="25.5" x14ac:dyDescent="0.2">
      <c r="A303" s="6" t="s">
        <v>54</v>
      </c>
      <c r="B303" s="6" t="s">
        <v>55</v>
      </c>
      <c r="C303" s="6" t="s">
        <v>601</v>
      </c>
      <c r="D303" s="12" t="s">
        <v>602</v>
      </c>
      <c r="E303" s="10" t="s">
        <v>62</v>
      </c>
      <c r="F303" s="10">
        <v>1.9226709999999999E-3</v>
      </c>
      <c r="G303" s="8">
        <v>70529.232252000002</v>
      </c>
      <c r="H303" s="8">
        <v>135.60450950318508</v>
      </c>
      <c r="I303" s="8">
        <v>135.60450950318508</v>
      </c>
    </row>
    <row r="304" spans="1:9" ht="25.5" x14ac:dyDescent="0.2">
      <c r="A304" s="5" t="s">
        <v>54</v>
      </c>
      <c r="B304" s="5" t="s">
        <v>55</v>
      </c>
      <c r="C304" s="5" t="s">
        <v>603</v>
      </c>
      <c r="D304" s="11" t="s">
        <v>604</v>
      </c>
      <c r="E304" s="9" t="s">
        <v>62</v>
      </c>
      <c r="F304" s="9">
        <v>14</v>
      </c>
      <c r="G304" s="7">
        <v>9.611028000000001</v>
      </c>
      <c r="H304" s="7">
        <v>134.55439200000001</v>
      </c>
      <c r="I304" s="7">
        <v>134.55439200000001</v>
      </c>
    </row>
    <row r="305" spans="1:9" ht="25.5" x14ac:dyDescent="0.2">
      <c r="A305" s="5" t="s">
        <v>54</v>
      </c>
      <c r="B305" s="5" t="s">
        <v>55</v>
      </c>
      <c r="C305" s="5" t="s">
        <v>605</v>
      </c>
      <c r="D305" s="11" t="s">
        <v>606</v>
      </c>
      <c r="E305" s="9" t="s">
        <v>62</v>
      </c>
      <c r="F305" s="9">
        <v>1.0000000000000002</v>
      </c>
      <c r="G305" s="7">
        <v>133.27037900000002</v>
      </c>
      <c r="H305" s="7">
        <v>133.27037900000005</v>
      </c>
      <c r="I305" s="7">
        <v>133.27037900000005</v>
      </c>
    </row>
    <row r="306" spans="1:9" x14ac:dyDescent="0.2">
      <c r="A306" s="6" t="s">
        <v>54</v>
      </c>
      <c r="B306" s="6" t="s">
        <v>55</v>
      </c>
      <c r="C306" s="6" t="s">
        <v>607</v>
      </c>
      <c r="D306" s="12" t="s">
        <v>608</v>
      </c>
      <c r="E306" s="10" t="s">
        <v>62</v>
      </c>
      <c r="F306" s="10">
        <v>47.606114715300009</v>
      </c>
      <c r="G306" s="8">
        <v>2.7841469999999999</v>
      </c>
      <c r="H306" s="8">
        <v>132.54242146625839</v>
      </c>
      <c r="I306" s="8">
        <v>132.54242146625839</v>
      </c>
    </row>
    <row r="307" spans="1:9" x14ac:dyDescent="0.2">
      <c r="A307" s="5" t="s">
        <v>54</v>
      </c>
      <c r="B307" s="5" t="s">
        <v>55</v>
      </c>
      <c r="C307" s="5" t="s">
        <v>609</v>
      </c>
      <c r="D307" s="11" t="s">
        <v>610</v>
      </c>
      <c r="E307" s="9" t="s">
        <v>62</v>
      </c>
      <c r="F307" s="9">
        <v>2</v>
      </c>
      <c r="G307" s="7">
        <v>63.577713000000003</v>
      </c>
      <c r="H307" s="7">
        <v>127.15542600000002</v>
      </c>
      <c r="I307" s="7">
        <v>127.15542600000002</v>
      </c>
    </row>
    <row r="308" spans="1:9" ht="25.5" x14ac:dyDescent="0.2">
      <c r="A308" s="6" t="s">
        <v>54</v>
      </c>
      <c r="B308" s="6" t="s">
        <v>55</v>
      </c>
      <c r="C308" s="6" t="s">
        <v>611</v>
      </c>
      <c r="D308" s="12" t="s">
        <v>612</v>
      </c>
      <c r="E308" s="10" t="s">
        <v>62</v>
      </c>
      <c r="F308" s="10">
        <v>5.2733399999999984</v>
      </c>
      <c r="G308" s="8">
        <v>24.091135000000001</v>
      </c>
      <c r="H308" s="8">
        <v>127.04074584089997</v>
      </c>
      <c r="I308" s="8">
        <v>127.04074584089997</v>
      </c>
    </row>
    <row r="309" spans="1:9" ht="25.5" x14ac:dyDescent="0.2">
      <c r="A309" s="5" t="s">
        <v>54</v>
      </c>
      <c r="B309" s="5" t="s">
        <v>55</v>
      </c>
      <c r="C309" s="5" t="s">
        <v>613</v>
      </c>
      <c r="D309" s="11" t="s">
        <v>614</v>
      </c>
      <c r="E309" s="9" t="s">
        <v>144</v>
      </c>
      <c r="F309" s="9">
        <v>6.1328537399999945</v>
      </c>
      <c r="G309" s="7">
        <v>20.188244000000001</v>
      </c>
      <c r="H309" s="7">
        <v>123.81154771943244</v>
      </c>
      <c r="I309" s="7">
        <v>123.81154771943244</v>
      </c>
    </row>
    <row r="310" spans="1:9" ht="25.5" x14ac:dyDescent="0.2">
      <c r="A310" s="5" t="s">
        <v>54</v>
      </c>
      <c r="B310" s="5" t="s">
        <v>55</v>
      </c>
      <c r="C310" s="5" t="s">
        <v>615</v>
      </c>
      <c r="D310" s="11" t="s">
        <v>616</v>
      </c>
      <c r="E310" s="9" t="s">
        <v>62</v>
      </c>
      <c r="F310" s="9">
        <v>118.99596206399997</v>
      </c>
      <c r="G310" s="7">
        <v>1.0043270000000002</v>
      </c>
      <c r="H310" s="7">
        <v>119.51085759185092</v>
      </c>
      <c r="I310" s="7">
        <v>119.51085759185092</v>
      </c>
    </row>
    <row r="311" spans="1:9" ht="38.25" x14ac:dyDescent="0.2">
      <c r="A311" s="5" t="s">
        <v>54</v>
      </c>
      <c r="B311" s="5" t="s">
        <v>55</v>
      </c>
      <c r="C311" s="5" t="s">
        <v>617</v>
      </c>
      <c r="D311" s="11" t="s">
        <v>618</v>
      </c>
      <c r="E311" s="9" t="s">
        <v>144</v>
      </c>
      <c r="F311" s="9">
        <v>9.0200000000000014</v>
      </c>
      <c r="G311" s="7">
        <v>13.246946000000001</v>
      </c>
      <c r="H311" s="7">
        <v>119.48745292000001</v>
      </c>
      <c r="I311" s="7">
        <v>119.48745292000001</v>
      </c>
    </row>
    <row r="312" spans="1:9" ht="25.5" x14ac:dyDescent="0.2">
      <c r="A312" s="6" t="s">
        <v>54</v>
      </c>
      <c r="B312" s="6" t="s">
        <v>55</v>
      </c>
      <c r="C312" s="6" t="s">
        <v>619</v>
      </c>
      <c r="D312" s="12" t="s">
        <v>620</v>
      </c>
      <c r="E312" s="10" t="s">
        <v>62</v>
      </c>
      <c r="F312" s="10">
        <v>0.96246000000000032</v>
      </c>
      <c r="G312" s="8">
        <v>122.15921700000001</v>
      </c>
      <c r="H312" s="8">
        <v>117.57335999382005</v>
      </c>
      <c r="I312" s="8">
        <v>117.57335999382005</v>
      </c>
    </row>
    <row r="313" spans="1:9" ht="38.25" x14ac:dyDescent="0.2">
      <c r="A313" s="5" t="s">
        <v>54</v>
      </c>
      <c r="B313" s="5" t="s">
        <v>55</v>
      </c>
      <c r="C313" s="5" t="s">
        <v>621</v>
      </c>
      <c r="D313" s="11" t="s">
        <v>622</v>
      </c>
      <c r="E313" s="9" t="s">
        <v>62</v>
      </c>
      <c r="F313" s="9">
        <v>2.1936999999999989</v>
      </c>
      <c r="G313" s="7">
        <v>52.758950000000006</v>
      </c>
      <c r="H313" s="7">
        <v>115.73730861499995</v>
      </c>
      <c r="I313" s="7">
        <v>115.73730861499995</v>
      </c>
    </row>
    <row r="314" spans="1:9" x14ac:dyDescent="0.2">
      <c r="A314" s="6" t="s">
        <v>54</v>
      </c>
      <c r="B314" s="6" t="s">
        <v>55</v>
      </c>
      <c r="C314" s="6" t="s">
        <v>623</v>
      </c>
      <c r="D314" s="12" t="s">
        <v>624</v>
      </c>
      <c r="E314" s="10" t="s">
        <v>144</v>
      </c>
      <c r="F314" s="10">
        <v>7.6335000000000033</v>
      </c>
      <c r="G314" s="8">
        <v>15.001340000000003</v>
      </c>
      <c r="H314" s="8">
        <v>114.51272889000006</v>
      </c>
      <c r="I314" s="8">
        <v>114.51272889000006</v>
      </c>
    </row>
    <row r="315" spans="1:9" x14ac:dyDescent="0.2">
      <c r="A315" s="6" t="s">
        <v>54</v>
      </c>
      <c r="B315" s="6" t="s">
        <v>55</v>
      </c>
      <c r="C315" s="6" t="s">
        <v>625</v>
      </c>
      <c r="D315" s="12" t="s">
        <v>626</v>
      </c>
      <c r="E315" s="10" t="s">
        <v>62</v>
      </c>
      <c r="F315" s="10">
        <v>11</v>
      </c>
      <c r="G315" s="8">
        <v>10.373808</v>
      </c>
      <c r="H315" s="8">
        <v>114.11188799999999</v>
      </c>
      <c r="I315" s="8">
        <v>114.11188799999999</v>
      </c>
    </row>
    <row r="316" spans="1:9" ht="25.5" x14ac:dyDescent="0.2">
      <c r="A316" s="5" t="s">
        <v>54</v>
      </c>
      <c r="B316" s="5" t="s">
        <v>55</v>
      </c>
      <c r="C316" s="5" t="s">
        <v>627</v>
      </c>
      <c r="D316" s="11" t="s">
        <v>628</v>
      </c>
      <c r="E316" s="9" t="s">
        <v>62</v>
      </c>
      <c r="F316" s="9">
        <v>4.7909399999999973</v>
      </c>
      <c r="G316" s="7">
        <v>22.743557000000003</v>
      </c>
      <c r="H316" s="7">
        <v>108.96301697357995</v>
      </c>
      <c r="I316" s="7">
        <v>108.96301697357995</v>
      </c>
    </row>
    <row r="317" spans="1:9" x14ac:dyDescent="0.2">
      <c r="A317" s="5" t="s">
        <v>54</v>
      </c>
      <c r="B317" s="5" t="s">
        <v>55</v>
      </c>
      <c r="C317" s="5" t="s">
        <v>629</v>
      </c>
      <c r="D317" s="11" t="s">
        <v>630</v>
      </c>
      <c r="E317" s="9" t="s">
        <v>62</v>
      </c>
      <c r="F317" s="9">
        <v>0.46238000000000001</v>
      </c>
      <c r="G317" s="7">
        <v>221.77828500000001</v>
      </c>
      <c r="H317" s="7">
        <v>102.54584341830001</v>
      </c>
      <c r="I317" s="7">
        <v>102.54584341830001</v>
      </c>
    </row>
    <row r="318" spans="1:9" x14ac:dyDescent="0.2">
      <c r="A318" s="5" t="s">
        <v>54</v>
      </c>
      <c r="B318" s="5" t="s">
        <v>55</v>
      </c>
      <c r="C318" s="5" t="s">
        <v>631</v>
      </c>
      <c r="D318" s="11" t="s">
        <v>632</v>
      </c>
      <c r="E318" s="9" t="s">
        <v>71</v>
      </c>
      <c r="F318" s="9">
        <v>8.1818056877072003</v>
      </c>
      <c r="G318" s="7">
        <v>12.484166000000002</v>
      </c>
      <c r="H318" s="7">
        <v>102.14302038508086</v>
      </c>
      <c r="I318" s="7">
        <v>102.14302038508086</v>
      </c>
    </row>
    <row r="319" spans="1:9" x14ac:dyDescent="0.2">
      <c r="A319" s="6" t="s">
        <v>54</v>
      </c>
      <c r="B319" s="6" t="s">
        <v>55</v>
      </c>
      <c r="C319" s="6" t="s">
        <v>633</v>
      </c>
      <c r="D319" s="12" t="s">
        <v>634</v>
      </c>
      <c r="E319" s="10" t="s">
        <v>62</v>
      </c>
      <c r="F319" s="10">
        <v>12.677420000000001</v>
      </c>
      <c r="G319" s="8">
        <v>7.9201990000000011</v>
      </c>
      <c r="H319" s="8">
        <v>100.40768920658003</v>
      </c>
      <c r="I319" s="8">
        <v>100.40768920658003</v>
      </c>
    </row>
    <row r="320" spans="1:9" x14ac:dyDescent="0.2">
      <c r="A320" s="5" t="s">
        <v>54</v>
      </c>
      <c r="B320" s="5" t="s">
        <v>55</v>
      </c>
      <c r="C320" s="5" t="s">
        <v>635</v>
      </c>
      <c r="D320" s="11" t="s">
        <v>636</v>
      </c>
      <c r="E320" s="9" t="s">
        <v>144</v>
      </c>
      <c r="F320" s="9">
        <v>2.1450000000000005</v>
      </c>
      <c r="G320" s="7">
        <v>44.495500000000007</v>
      </c>
      <c r="H320" s="7">
        <v>95.442847500000042</v>
      </c>
      <c r="I320" s="7">
        <v>95.442847500000042</v>
      </c>
    </row>
    <row r="321" spans="1:9" x14ac:dyDescent="0.2">
      <c r="A321" s="5" t="s">
        <v>54</v>
      </c>
      <c r="B321" s="5" t="s">
        <v>55</v>
      </c>
      <c r="C321" s="5" t="s">
        <v>637</v>
      </c>
      <c r="D321" s="11" t="s">
        <v>638</v>
      </c>
      <c r="E321" s="9" t="s">
        <v>62</v>
      </c>
      <c r="F321" s="9">
        <v>10</v>
      </c>
      <c r="G321" s="7">
        <v>9.2804900000000004</v>
      </c>
      <c r="H321" s="7">
        <v>92.804900000000004</v>
      </c>
      <c r="I321" s="7">
        <v>92.804900000000004</v>
      </c>
    </row>
    <row r="322" spans="1:9" ht="38.25" x14ac:dyDescent="0.2">
      <c r="A322" s="5" t="s">
        <v>59</v>
      </c>
      <c r="B322" s="5" t="s">
        <v>55</v>
      </c>
      <c r="C322" s="5" t="s">
        <v>639</v>
      </c>
      <c r="D322" s="11" t="s">
        <v>640</v>
      </c>
      <c r="E322" s="9" t="s">
        <v>68</v>
      </c>
      <c r="F322" s="9">
        <v>13.428900000000004</v>
      </c>
      <c r="G322" s="7">
        <v>6.6616120000000008</v>
      </c>
      <c r="H322" s="7">
        <v>89.45812138680003</v>
      </c>
      <c r="I322" s="7">
        <v>89.45812138680003</v>
      </c>
    </row>
    <row r="323" spans="1:9" ht="25.5" x14ac:dyDescent="0.2">
      <c r="A323" s="6" t="s">
        <v>54</v>
      </c>
      <c r="B323" s="6" t="s">
        <v>55</v>
      </c>
      <c r="C323" s="6" t="s">
        <v>641</v>
      </c>
      <c r="D323" s="12" t="s">
        <v>642</v>
      </c>
      <c r="E323" s="10" t="s">
        <v>62</v>
      </c>
      <c r="F323" s="10">
        <v>1.9999999999999996</v>
      </c>
      <c r="G323" s="8">
        <v>43.402182000000003</v>
      </c>
      <c r="H323" s="8">
        <v>86.804363999999993</v>
      </c>
      <c r="I323" s="8">
        <v>86.804363999999993</v>
      </c>
    </row>
    <row r="324" spans="1:9" ht="51" x14ac:dyDescent="0.2">
      <c r="A324" s="6" t="s">
        <v>54</v>
      </c>
      <c r="B324" s="6" t="s">
        <v>55</v>
      </c>
      <c r="C324" s="6" t="s">
        <v>643</v>
      </c>
      <c r="D324" s="12" t="s">
        <v>644</v>
      </c>
      <c r="E324" s="10" t="s">
        <v>228</v>
      </c>
      <c r="F324" s="10">
        <v>1.3428799999999992</v>
      </c>
      <c r="G324" s="8">
        <v>63.565000000000005</v>
      </c>
      <c r="H324" s="8">
        <v>85.36016719999995</v>
      </c>
      <c r="I324" s="8">
        <v>85.36016719999995</v>
      </c>
    </row>
    <row r="325" spans="1:9" ht="25.5" x14ac:dyDescent="0.2">
      <c r="A325" s="5" t="s">
        <v>54</v>
      </c>
      <c r="B325" s="5" t="s">
        <v>55</v>
      </c>
      <c r="C325" s="5" t="s">
        <v>645</v>
      </c>
      <c r="D325" s="11" t="s">
        <v>646</v>
      </c>
      <c r="E325" s="9" t="s">
        <v>62</v>
      </c>
      <c r="F325" s="9">
        <v>4.1384999999999996</v>
      </c>
      <c r="G325" s="7">
        <v>20.620486</v>
      </c>
      <c r="H325" s="7">
        <v>85.33788131099999</v>
      </c>
      <c r="I325" s="7">
        <v>85.33788131099999</v>
      </c>
    </row>
    <row r="326" spans="1:9" ht="51" x14ac:dyDescent="0.2">
      <c r="A326" s="5" t="s">
        <v>54</v>
      </c>
      <c r="B326" s="5" t="s">
        <v>55</v>
      </c>
      <c r="C326" s="5" t="s">
        <v>647</v>
      </c>
      <c r="D326" s="11" t="s">
        <v>648</v>
      </c>
      <c r="E326" s="9" t="s">
        <v>228</v>
      </c>
      <c r="F326" s="9">
        <v>1.1936999999999991</v>
      </c>
      <c r="G326" s="7">
        <v>71.167373999999995</v>
      </c>
      <c r="H326" s="7">
        <v>84.952494343799927</v>
      </c>
      <c r="I326" s="7">
        <v>84.952494343799927</v>
      </c>
    </row>
    <row r="327" spans="1:9" x14ac:dyDescent="0.2">
      <c r="A327" s="5" t="s">
        <v>54</v>
      </c>
      <c r="B327" s="5" t="s">
        <v>55</v>
      </c>
      <c r="C327" s="5" t="s">
        <v>649</v>
      </c>
      <c r="D327" s="11" t="s">
        <v>650</v>
      </c>
      <c r="E327" s="9" t="s">
        <v>62</v>
      </c>
      <c r="F327" s="9">
        <v>4.2541000000000002</v>
      </c>
      <c r="G327" s="7">
        <v>19.094926000000001</v>
      </c>
      <c r="H327" s="7">
        <v>81.231724696600011</v>
      </c>
      <c r="I327" s="7">
        <v>81.231724696600011</v>
      </c>
    </row>
    <row r="328" spans="1:9" ht="38.25" x14ac:dyDescent="0.2">
      <c r="A328" s="6" t="s">
        <v>54</v>
      </c>
      <c r="B328" s="6" t="s">
        <v>55</v>
      </c>
      <c r="C328" s="6" t="s">
        <v>651</v>
      </c>
      <c r="D328" s="12" t="s">
        <v>652</v>
      </c>
      <c r="E328" s="10" t="s">
        <v>62</v>
      </c>
      <c r="F328" s="10">
        <v>1.0000000000000002</v>
      </c>
      <c r="G328" s="8">
        <v>78.070532999999998</v>
      </c>
      <c r="H328" s="8">
        <v>78.070533000000012</v>
      </c>
      <c r="I328" s="8">
        <v>78.070533000000012</v>
      </c>
    </row>
    <row r="329" spans="1:9" x14ac:dyDescent="0.2">
      <c r="A329" s="6" t="s">
        <v>54</v>
      </c>
      <c r="B329" s="6" t="s">
        <v>55</v>
      </c>
      <c r="C329" s="6" t="s">
        <v>653</v>
      </c>
      <c r="D329" s="12" t="s">
        <v>654</v>
      </c>
      <c r="E329" s="10" t="s">
        <v>62</v>
      </c>
      <c r="F329" s="10">
        <v>1.0000000000000002</v>
      </c>
      <c r="G329" s="8">
        <v>77.892551000000012</v>
      </c>
      <c r="H329" s="8">
        <v>77.892551000000026</v>
      </c>
      <c r="I329" s="8">
        <v>77.892551000000026</v>
      </c>
    </row>
    <row r="330" spans="1:9" ht="25.5" x14ac:dyDescent="0.2">
      <c r="A330" s="5" t="s">
        <v>54</v>
      </c>
      <c r="B330" s="5" t="s">
        <v>55</v>
      </c>
      <c r="C330" s="5" t="s">
        <v>655</v>
      </c>
      <c r="D330" s="11" t="s">
        <v>656</v>
      </c>
      <c r="E330" s="9" t="s">
        <v>62</v>
      </c>
      <c r="F330" s="9">
        <v>19</v>
      </c>
      <c r="G330" s="7">
        <v>4.055447</v>
      </c>
      <c r="H330" s="7">
        <v>77.053493000000003</v>
      </c>
      <c r="I330" s="7">
        <v>77.053493000000003</v>
      </c>
    </row>
    <row r="331" spans="1:9" ht="25.5" x14ac:dyDescent="0.2">
      <c r="A331" s="6" t="s">
        <v>54</v>
      </c>
      <c r="B331" s="6" t="s">
        <v>55</v>
      </c>
      <c r="C331" s="6" t="s">
        <v>657</v>
      </c>
      <c r="D331" s="12" t="s">
        <v>658</v>
      </c>
      <c r="E331" s="10" t="s">
        <v>62</v>
      </c>
      <c r="F331" s="10">
        <v>1.1017999999999997</v>
      </c>
      <c r="G331" s="8">
        <v>67.607734000000008</v>
      </c>
      <c r="H331" s="8">
        <v>74.49020132119999</v>
      </c>
      <c r="I331" s="8">
        <v>74.49020132119999</v>
      </c>
    </row>
    <row r="332" spans="1:9" ht="25.5" x14ac:dyDescent="0.2">
      <c r="A332" s="6" t="s">
        <v>54</v>
      </c>
      <c r="B332" s="6" t="s">
        <v>55</v>
      </c>
      <c r="C332" s="6" t="s">
        <v>659</v>
      </c>
      <c r="D332" s="12" t="s">
        <v>660</v>
      </c>
      <c r="E332" s="10" t="s">
        <v>62</v>
      </c>
      <c r="F332" s="10">
        <v>17.312109999999997</v>
      </c>
      <c r="G332" s="8">
        <v>4.2334290000000001</v>
      </c>
      <c r="H332" s="8">
        <v>73.289588525189998</v>
      </c>
      <c r="I332" s="8">
        <v>73.289588525189998</v>
      </c>
    </row>
    <row r="333" spans="1:9" x14ac:dyDescent="0.2">
      <c r="A333" s="6" t="s">
        <v>54</v>
      </c>
      <c r="B333" s="6" t="s">
        <v>55</v>
      </c>
      <c r="C333" s="6" t="s">
        <v>661</v>
      </c>
      <c r="D333" s="12" t="s">
        <v>662</v>
      </c>
      <c r="E333" s="10" t="s">
        <v>76</v>
      </c>
      <c r="F333" s="10">
        <v>3.2521367999999988</v>
      </c>
      <c r="G333" s="8">
        <v>22.476584000000003</v>
      </c>
      <c r="H333" s="8">
        <v>73.096925964691181</v>
      </c>
      <c r="I333" s="8">
        <v>73.096925964691181</v>
      </c>
    </row>
    <row r="334" spans="1:9" x14ac:dyDescent="0.2">
      <c r="A334" s="5" t="s">
        <v>54</v>
      </c>
      <c r="B334" s="5" t="s">
        <v>55</v>
      </c>
      <c r="C334" s="5" t="s">
        <v>663</v>
      </c>
      <c r="D334" s="11" t="s">
        <v>664</v>
      </c>
      <c r="E334" s="9" t="s">
        <v>62</v>
      </c>
      <c r="F334" s="9">
        <v>14.000000000000007</v>
      </c>
      <c r="G334" s="7">
        <v>4.9834960000000006</v>
      </c>
      <c r="H334" s="7">
        <v>69.768944000000047</v>
      </c>
      <c r="I334" s="7">
        <v>69.768944000000047</v>
      </c>
    </row>
    <row r="335" spans="1:9" x14ac:dyDescent="0.2">
      <c r="A335" s="5" t="s">
        <v>54</v>
      </c>
      <c r="B335" s="5" t="s">
        <v>55</v>
      </c>
      <c r="C335" s="5" t="s">
        <v>665</v>
      </c>
      <c r="D335" s="11" t="s">
        <v>666</v>
      </c>
      <c r="E335" s="9" t="s">
        <v>62</v>
      </c>
      <c r="F335" s="9">
        <v>24.404459309999982</v>
      </c>
      <c r="G335" s="7">
        <v>2.8349990000000003</v>
      </c>
      <c r="H335" s="7">
        <v>69.186617739390641</v>
      </c>
      <c r="I335" s="7">
        <v>69.186617739390641</v>
      </c>
    </row>
    <row r="336" spans="1:9" ht="25.5" x14ac:dyDescent="0.2">
      <c r="A336" s="5" t="s">
        <v>54</v>
      </c>
      <c r="B336" s="5" t="s">
        <v>55</v>
      </c>
      <c r="C336" s="5" t="s">
        <v>667</v>
      </c>
      <c r="D336" s="11" t="s">
        <v>668</v>
      </c>
      <c r="E336" s="9" t="s">
        <v>62</v>
      </c>
      <c r="F336" s="9">
        <v>5.9999999999999982</v>
      </c>
      <c r="G336" s="7">
        <v>11.479839</v>
      </c>
      <c r="H336" s="7">
        <v>68.879033999999976</v>
      </c>
      <c r="I336" s="7">
        <v>68.879033999999976</v>
      </c>
    </row>
    <row r="337" spans="1:9" x14ac:dyDescent="0.2">
      <c r="A337" s="6" t="s">
        <v>54</v>
      </c>
      <c r="B337" s="6" t="s">
        <v>55</v>
      </c>
      <c r="C337" s="6" t="s">
        <v>669</v>
      </c>
      <c r="D337" s="12" t="s">
        <v>670</v>
      </c>
      <c r="E337" s="10" t="s">
        <v>62</v>
      </c>
      <c r="F337" s="10">
        <v>13.52869999999999</v>
      </c>
      <c r="G337" s="8">
        <v>5.0852000000000004</v>
      </c>
      <c r="H337" s="8">
        <v>68.796145239999959</v>
      </c>
      <c r="I337" s="8">
        <v>68.796145239999959</v>
      </c>
    </row>
    <row r="338" spans="1:9" x14ac:dyDescent="0.2">
      <c r="A338" s="5" t="s">
        <v>54</v>
      </c>
      <c r="B338" s="5" t="s">
        <v>55</v>
      </c>
      <c r="C338" s="5" t="s">
        <v>671</v>
      </c>
      <c r="D338" s="11" t="s">
        <v>672</v>
      </c>
      <c r="E338" s="9" t="s">
        <v>62</v>
      </c>
      <c r="F338" s="9">
        <v>7.8622099999999993</v>
      </c>
      <c r="G338" s="7">
        <v>8.5939879999999995</v>
      </c>
      <c r="H338" s="7">
        <v>67.567738393479999</v>
      </c>
      <c r="I338" s="7">
        <v>67.567738393479999</v>
      </c>
    </row>
    <row r="339" spans="1:9" ht="25.5" x14ac:dyDescent="0.2">
      <c r="A339" s="5" t="s">
        <v>54</v>
      </c>
      <c r="B339" s="5" t="s">
        <v>55</v>
      </c>
      <c r="C339" s="5" t="s">
        <v>673</v>
      </c>
      <c r="D339" s="11" t="s">
        <v>674</v>
      </c>
      <c r="E339" s="9" t="s">
        <v>62</v>
      </c>
      <c r="F339" s="9">
        <v>2.6263999999999985</v>
      </c>
      <c r="G339" s="7">
        <v>25.044610000000002</v>
      </c>
      <c r="H339" s="7">
        <v>65.777163703999975</v>
      </c>
      <c r="I339" s="7">
        <v>65.777163703999975</v>
      </c>
    </row>
    <row r="340" spans="1:9" x14ac:dyDescent="0.2">
      <c r="A340" s="6" t="s">
        <v>54</v>
      </c>
      <c r="B340" s="6" t="s">
        <v>55</v>
      </c>
      <c r="C340" s="6" t="s">
        <v>675</v>
      </c>
      <c r="D340" s="12" t="s">
        <v>676</v>
      </c>
      <c r="E340" s="10" t="s">
        <v>62</v>
      </c>
      <c r="F340" s="10">
        <v>1.0000000000000002</v>
      </c>
      <c r="G340" s="8">
        <v>65.077847000000006</v>
      </c>
      <c r="H340" s="8">
        <v>65.07784700000002</v>
      </c>
      <c r="I340" s="8">
        <v>65.07784700000002</v>
      </c>
    </row>
    <row r="341" spans="1:9" x14ac:dyDescent="0.2">
      <c r="A341" s="6" t="s">
        <v>54</v>
      </c>
      <c r="B341" s="6" t="s">
        <v>55</v>
      </c>
      <c r="C341" s="6" t="s">
        <v>677</v>
      </c>
      <c r="D341" s="12" t="s">
        <v>678</v>
      </c>
      <c r="E341" s="10" t="s">
        <v>62</v>
      </c>
      <c r="F341" s="10">
        <v>21.1937</v>
      </c>
      <c r="G341" s="8">
        <v>3.0129810000000004</v>
      </c>
      <c r="H341" s="8">
        <v>63.856215419700014</v>
      </c>
      <c r="I341" s="8">
        <v>63.856215419700014</v>
      </c>
    </row>
    <row r="342" spans="1:9" ht="25.5" x14ac:dyDescent="0.2">
      <c r="A342" s="6" t="s">
        <v>54</v>
      </c>
      <c r="B342" s="6" t="s">
        <v>55</v>
      </c>
      <c r="C342" s="6" t="s">
        <v>679</v>
      </c>
      <c r="D342" s="12" t="s">
        <v>680</v>
      </c>
      <c r="E342" s="10" t="s">
        <v>62</v>
      </c>
      <c r="F342" s="10">
        <v>10</v>
      </c>
      <c r="G342" s="8">
        <v>6.331074000000001</v>
      </c>
      <c r="H342" s="8">
        <v>63.31074000000001</v>
      </c>
      <c r="I342" s="8">
        <v>63.31074000000001</v>
      </c>
    </row>
    <row r="343" spans="1:9" ht="38.25" x14ac:dyDescent="0.2">
      <c r="A343" s="6" t="s">
        <v>54</v>
      </c>
      <c r="B343" s="6" t="s">
        <v>55</v>
      </c>
      <c r="C343" s="6" t="s">
        <v>681</v>
      </c>
      <c r="D343" s="12" t="s">
        <v>682</v>
      </c>
      <c r="E343" s="10" t="s">
        <v>144</v>
      </c>
      <c r="F343" s="10">
        <v>14.762</v>
      </c>
      <c r="G343" s="8">
        <v>4.2842810000000009</v>
      </c>
      <c r="H343" s="8">
        <v>63.244556122000013</v>
      </c>
      <c r="I343" s="8">
        <v>63.244556122000013</v>
      </c>
    </row>
    <row r="344" spans="1:9" ht="25.5" x14ac:dyDescent="0.2">
      <c r="A344" s="6" t="s">
        <v>54</v>
      </c>
      <c r="B344" s="6" t="s">
        <v>55</v>
      </c>
      <c r="C344" s="6" t="s">
        <v>683</v>
      </c>
      <c r="D344" s="12" t="s">
        <v>684</v>
      </c>
      <c r="E344" s="10" t="s">
        <v>62</v>
      </c>
      <c r="F344" s="10">
        <v>7.69468</v>
      </c>
      <c r="G344" s="8">
        <v>8.2125979999999998</v>
      </c>
      <c r="H344" s="8">
        <v>63.193313578640009</v>
      </c>
      <c r="I344" s="8">
        <v>63.193313578640009</v>
      </c>
    </row>
    <row r="345" spans="1:9" ht="25.5" x14ac:dyDescent="0.2">
      <c r="A345" s="5" t="s">
        <v>54</v>
      </c>
      <c r="B345" s="5" t="s">
        <v>55</v>
      </c>
      <c r="C345" s="5" t="s">
        <v>685</v>
      </c>
      <c r="D345" s="11" t="s">
        <v>686</v>
      </c>
      <c r="E345" s="9" t="s">
        <v>62</v>
      </c>
      <c r="F345" s="9">
        <v>0.12738000000000005</v>
      </c>
      <c r="G345" s="7">
        <v>486.79348300000009</v>
      </c>
      <c r="H345" s="7">
        <v>62.007753864540035</v>
      </c>
      <c r="I345" s="7">
        <v>62.007753864540035</v>
      </c>
    </row>
    <row r="346" spans="1:9" ht="25.5" x14ac:dyDescent="0.2">
      <c r="A346" s="6" t="s">
        <v>54</v>
      </c>
      <c r="B346" s="6" t="s">
        <v>55</v>
      </c>
      <c r="C346" s="6" t="s">
        <v>687</v>
      </c>
      <c r="D346" s="12" t="s">
        <v>688</v>
      </c>
      <c r="E346" s="10" t="s">
        <v>144</v>
      </c>
      <c r="F346" s="10">
        <v>7.2519729920000007</v>
      </c>
      <c r="G346" s="8">
        <v>8.517710000000001</v>
      </c>
      <c r="H346" s="8">
        <v>61.770202873688326</v>
      </c>
      <c r="I346" s="8">
        <v>61.770202873688326</v>
      </c>
    </row>
    <row r="347" spans="1:9" ht="38.25" x14ac:dyDescent="0.2">
      <c r="A347" s="5" t="s">
        <v>54</v>
      </c>
      <c r="B347" s="5" t="s">
        <v>55</v>
      </c>
      <c r="C347" s="5" t="s">
        <v>689</v>
      </c>
      <c r="D347" s="11" t="s">
        <v>690</v>
      </c>
      <c r="E347" s="9" t="s">
        <v>62</v>
      </c>
      <c r="F347" s="9">
        <v>2.6130295196260854E-3</v>
      </c>
      <c r="G347" s="7">
        <v>23271.248204000003</v>
      </c>
      <c r="H347" s="7">
        <v>60.80845851559755</v>
      </c>
      <c r="I347" s="7">
        <v>60.80845851559755</v>
      </c>
    </row>
    <row r="348" spans="1:9" ht="25.5" x14ac:dyDescent="0.2">
      <c r="A348" s="5" t="s">
        <v>54</v>
      </c>
      <c r="B348" s="5" t="s">
        <v>55</v>
      </c>
      <c r="C348" s="5" t="s">
        <v>691</v>
      </c>
      <c r="D348" s="11" t="s">
        <v>692</v>
      </c>
      <c r="E348" s="9" t="s">
        <v>62</v>
      </c>
      <c r="F348" s="9">
        <v>8.0000000000000018</v>
      </c>
      <c r="G348" s="7">
        <v>7.5642350000000009</v>
      </c>
      <c r="H348" s="7">
        <v>60.513880000000022</v>
      </c>
      <c r="I348" s="7">
        <v>60.513880000000022</v>
      </c>
    </row>
    <row r="349" spans="1:9" ht="25.5" x14ac:dyDescent="0.2">
      <c r="A349" s="6" t="s">
        <v>54</v>
      </c>
      <c r="B349" s="6" t="s">
        <v>55</v>
      </c>
      <c r="C349" s="6" t="s">
        <v>693</v>
      </c>
      <c r="D349" s="12" t="s">
        <v>694</v>
      </c>
      <c r="E349" s="10" t="s">
        <v>62</v>
      </c>
      <c r="F349" s="10">
        <v>0.33499999999999996</v>
      </c>
      <c r="G349" s="8">
        <v>179.78724600000001</v>
      </c>
      <c r="H349" s="8">
        <v>60.228727409999998</v>
      </c>
      <c r="I349" s="8">
        <v>60.228727409999998</v>
      </c>
    </row>
    <row r="350" spans="1:9" ht="38.25" x14ac:dyDescent="0.2">
      <c r="A350" s="6" t="s">
        <v>54</v>
      </c>
      <c r="B350" s="6" t="s">
        <v>55</v>
      </c>
      <c r="C350" s="6" t="s">
        <v>695</v>
      </c>
      <c r="D350" s="12" t="s">
        <v>696</v>
      </c>
      <c r="E350" s="10" t="s">
        <v>62</v>
      </c>
      <c r="F350" s="10">
        <v>0.2541000000000001</v>
      </c>
      <c r="G350" s="8">
        <v>226.52023400000002</v>
      </c>
      <c r="H350" s="8">
        <v>57.558791459400027</v>
      </c>
      <c r="I350" s="8">
        <v>57.558791459400027</v>
      </c>
    </row>
    <row r="351" spans="1:9" ht="25.5" x14ac:dyDescent="0.2">
      <c r="A351" s="5" t="s">
        <v>54</v>
      </c>
      <c r="B351" s="5" t="s">
        <v>55</v>
      </c>
      <c r="C351" s="5" t="s">
        <v>697</v>
      </c>
      <c r="D351" s="11" t="s">
        <v>698</v>
      </c>
      <c r="E351" s="9" t="s">
        <v>62</v>
      </c>
      <c r="F351" s="9">
        <v>0.93449999999999989</v>
      </c>
      <c r="G351" s="7">
        <v>60.00536000000001</v>
      </c>
      <c r="H351" s="7">
        <v>56.075008920000002</v>
      </c>
      <c r="I351" s="7">
        <v>56.075008920000002</v>
      </c>
    </row>
    <row r="352" spans="1:9" ht="25.5" x14ac:dyDescent="0.2">
      <c r="A352" s="6" t="s">
        <v>54</v>
      </c>
      <c r="B352" s="6" t="s">
        <v>55</v>
      </c>
      <c r="C352" s="6" t="s">
        <v>699</v>
      </c>
      <c r="D352" s="12" t="s">
        <v>700</v>
      </c>
      <c r="E352" s="10" t="s">
        <v>62</v>
      </c>
      <c r="F352" s="10">
        <v>9.9999999999999964</v>
      </c>
      <c r="G352" s="8">
        <v>5.5428680000000012</v>
      </c>
      <c r="H352" s="8">
        <v>55.428679999999993</v>
      </c>
      <c r="I352" s="8">
        <v>55.428679999999993</v>
      </c>
    </row>
    <row r="353" spans="1:9" ht="25.5" x14ac:dyDescent="0.2">
      <c r="A353" s="6" t="s">
        <v>54</v>
      </c>
      <c r="B353" s="6" t="s">
        <v>55</v>
      </c>
      <c r="C353" s="6" t="s">
        <v>701</v>
      </c>
      <c r="D353" s="12" t="s">
        <v>702</v>
      </c>
      <c r="E353" s="10" t="s">
        <v>62</v>
      </c>
      <c r="F353" s="10">
        <v>14.999999999999996</v>
      </c>
      <c r="G353" s="8">
        <v>3.6232050000000005</v>
      </c>
      <c r="H353" s="8">
        <v>54.348075000000001</v>
      </c>
      <c r="I353" s="8">
        <v>54.348075000000001</v>
      </c>
    </row>
    <row r="354" spans="1:9" ht="51" x14ac:dyDescent="0.2">
      <c r="A354" s="6" t="s">
        <v>54</v>
      </c>
      <c r="B354" s="6" t="s">
        <v>55</v>
      </c>
      <c r="C354" s="6" t="s">
        <v>703</v>
      </c>
      <c r="D354" s="12" t="s">
        <v>704</v>
      </c>
      <c r="E354" s="10" t="s">
        <v>62</v>
      </c>
      <c r="F354" s="10">
        <v>1.3288416295727999E-4</v>
      </c>
      <c r="G354" s="8">
        <v>393037.091228</v>
      </c>
      <c r="H354" s="8">
        <v>52.228404878996869</v>
      </c>
      <c r="I354" s="8">
        <v>52.228404878996869</v>
      </c>
    </row>
    <row r="355" spans="1:9" x14ac:dyDescent="0.2">
      <c r="A355" s="6" t="s">
        <v>135</v>
      </c>
      <c r="B355" s="6" t="s">
        <v>55</v>
      </c>
      <c r="C355" s="6" t="s">
        <v>705</v>
      </c>
      <c r="D355" s="12" t="s">
        <v>706</v>
      </c>
      <c r="E355" s="10" t="s">
        <v>707</v>
      </c>
      <c r="F355" s="10">
        <v>7.7678756999999994</v>
      </c>
      <c r="G355" s="8">
        <v>6.3333623399999999</v>
      </c>
      <c r="H355" s="8">
        <v>49.196771420181129</v>
      </c>
      <c r="I355" s="8">
        <v>49.196771420181129</v>
      </c>
    </row>
    <row r="356" spans="1:9" ht="25.5" x14ac:dyDescent="0.2">
      <c r="A356" s="5" t="s">
        <v>54</v>
      </c>
      <c r="B356" s="5" t="s">
        <v>55</v>
      </c>
      <c r="C356" s="5" t="s">
        <v>708</v>
      </c>
      <c r="D356" s="11" t="s">
        <v>709</v>
      </c>
      <c r="E356" s="9" t="s">
        <v>62</v>
      </c>
      <c r="F356" s="9">
        <v>5</v>
      </c>
      <c r="G356" s="7">
        <v>9.6237410000000008</v>
      </c>
      <c r="H356" s="7">
        <v>48.118705000000006</v>
      </c>
      <c r="I356" s="7">
        <v>48.118705000000006</v>
      </c>
    </row>
    <row r="357" spans="1:9" ht="38.25" x14ac:dyDescent="0.2">
      <c r="A357" s="5" t="s">
        <v>54</v>
      </c>
      <c r="B357" s="5" t="s">
        <v>55</v>
      </c>
      <c r="C357" s="5" t="s">
        <v>710</v>
      </c>
      <c r="D357" s="11" t="s">
        <v>711</v>
      </c>
      <c r="E357" s="9" t="s">
        <v>144</v>
      </c>
      <c r="F357" s="9">
        <v>6.9300000000000024</v>
      </c>
      <c r="G357" s="7">
        <v>6.7887420000000001</v>
      </c>
      <c r="H357" s="7">
        <v>47.045982060000014</v>
      </c>
      <c r="I357" s="7">
        <v>47.045982060000014</v>
      </c>
    </row>
    <row r="358" spans="1:9" ht="25.5" x14ac:dyDescent="0.2">
      <c r="A358" s="6" t="s">
        <v>54</v>
      </c>
      <c r="B358" s="6" t="s">
        <v>55</v>
      </c>
      <c r="C358" s="6" t="s">
        <v>712</v>
      </c>
      <c r="D358" s="12" t="s">
        <v>713</v>
      </c>
      <c r="E358" s="10" t="s">
        <v>62</v>
      </c>
      <c r="F358" s="10">
        <v>47</v>
      </c>
      <c r="G358" s="8">
        <v>0.97890100000000013</v>
      </c>
      <c r="H358" s="8">
        <v>46.008347000000008</v>
      </c>
      <c r="I358" s="8">
        <v>46.008347000000008</v>
      </c>
    </row>
    <row r="359" spans="1:9" ht="25.5" x14ac:dyDescent="0.2">
      <c r="A359" s="5" t="s">
        <v>54</v>
      </c>
      <c r="B359" s="5" t="s">
        <v>55</v>
      </c>
      <c r="C359" s="5" t="s">
        <v>714</v>
      </c>
      <c r="D359" s="11" t="s">
        <v>715</v>
      </c>
      <c r="E359" s="9" t="s">
        <v>144</v>
      </c>
      <c r="F359" s="9">
        <v>15.977499999999997</v>
      </c>
      <c r="G359" s="7">
        <v>2.873138</v>
      </c>
      <c r="H359" s="7">
        <v>45.90556239499999</v>
      </c>
      <c r="I359" s="7">
        <v>45.90556239499999</v>
      </c>
    </row>
    <row r="360" spans="1:9" x14ac:dyDescent="0.2">
      <c r="A360" s="5" t="s">
        <v>54</v>
      </c>
      <c r="B360" s="5" t="s">
        <v>55</v>
      </c>
      <c r="C360" s="5" t="s">
        <v>716</v>
      </c>
      <c r="D360" s="11" t="s">
        <v>717</v>
      </c>
      <c r="E360" s="9" t="s">
        <v>76</v>
      </c>
      <c r="F360" s="9">
        <v>43.071069599999952</v>
      </c>
      <c r="G360" s="7">
        <v>0.99161400000000011</v>
      </c>
      <c r="H360" s="7">
        <v>42.70987561033435</v>
      </c>
      <c r="I360" s="7">
        <v>42.70987561033435</v>
      </c>
    </row>
    <row r="361" spans="1:9" ht="25.5" x14ac:dyDescent="0.2">
      <c r="A361" s="5" t="s">
        <v>54</v>
      </c>
      <c r="B361" s="5" t="s">
        <v>55</v>
      </c>
      <c r="C361" s="5" t="s">
        <v>718</v>
      </c>
      <c r="D361" s="11" t="s">
        <v>719</v>
      </c>
      <c r="E361" s="9" t="s">
        <v>62</v>
      </c>
      <c r="F361" s="9">
        <v>304.685</v>
      </c>
      <c r="G361" s="7">
        <v>0.13984300000000002</v>
      </c>
      <c r="H361" s="7">
        <v>42.608064455000012</v>
      </c>
      <c r="I361" s="7">
        <v>42.608064455000012</v>
      </c>
    </row>
    <row r="362" spans="1:9" ht="25.5" x14ac:dyDescent="0.2">
      <c r="A362" s="6" t="s">
        <v>54</v>
      </c>
      <c r="B362" s="6" t="s">
        <v>55</v>
      </c>
      <c r="C362" s="6" t="s">
        <v>720</v>
      </c>
      <c r="D362" s="12" t="s">
        <v>721</v>
      </c>
      <c r="E362" s="10" t="s">
        <v>62</v>
      </c>
      <c r="F362" s="10">
        <v>2.0000000000000004</v>
      </c>
      <c r="G362" s="8">
        <v>20.328087000000004</v>
      </c>
      <c r="H362" s="8">
        <v>40.656174000000014</v>
      </c>
      <c r="I362" s="8">
        <v>40.656174000000014</v>
      </c>
    </row>
    <row r="363" spans="1:9" ht="25.5" x14ac:dyDescent="0.2">
      <c r="A363" s="5" t="s">
        <v>54</v>
      </c>
      <c r="B363" s="5" t="s">
        <v>55</v>
      </c>
      <c r="C363" s="5" t="s">
        <v>722</v>
      </c>
      <c r="D363" s="11" t="s">
        <v>723</v>
      </c>
      <c r="E363" s="9" t="s">
        <v>62</v>
      </c>
      <c r="F363" s="9">
        <v>224.44011599999999</v>
      </c>
      <c r="G363" s="7">
        <v>0.17798200000000003</v>
      </c>
      <c r="H363" s="7">
        <v>39.946300725912003</v>
      </c>
      <c r="I363" s="7">
        <v>39.946300725912003</v>
      </c>
    </row>
    <row r="364" spans="1:9" x14ac:dyDescent="0.2">
      <c r="A364" s="5" t="s">
        <v>54</v>
      </c>
      <c r="B364" s="5" t="s">
        <v>55</v>
      </c>
      <c r="C364" s="5" t="s">
        <v>724</v>
      </c>
      <c r="D364" s="11" t="s">
        <v>725</v>
      </c>
      <c r="E364" s="9" t="s">
        <v>76</v>
      </c>
      <c r="F364" s="9">
        <v>1.7395618399999995</v>
      </c>
      <c r="G364" s="7">
        <v>22.730844000000001</v>
      </c>
      <c r="H364" s="7">
        <v>39.541708813392951</v>
      </c>
      <c r="I364" s="7">
        <v>39.541708813392951</v>
      </c>
    </row>
    <row r="365" spans="1:9" ht="25.5" x14ac:dyDescent="0.2">
      <c r="A365" s="5" t="s">
        <v>54</v>
      </c>
      <c r="B365" s="5" t="s">
        <v>55</v>
      </c>
      <c r="C365" s="5" t="s">
        <v>726</v>
      </c>
      <c r="D365" s="11" t="s">
        <v>727</v>
      </c>
      <c r="E365" s="9" t="s">
        <v>62</v>
      </c>
      <c r="F365" s="9">
        <v>13.440580000000001</v>
      </c>
      <c r="G365" s="7">
        <v>2.9112770000000001</v>
      </c>
      <c r="H365" s="7">
        <v>39.129251420659998</v>
      </c>
      <c r="I365" s="7">
        <v>39.129251420659998</v>
      </c>
    </row>
    <row r="366" spans="1:9" ht="25.5" x14ac:dyDescent="0.2">
      <c r="A366" s="5" t="s">
        <v>54</v>
      </c>
      <c r="B366" s="5" t="s">
        <v>55</v>
      </c>
      <c r="C366" s="5" t="s">
        <v>728</v>
      </c>
      <c r="D366" s="11" t="s">
        <v>729</v>
      </c>
      <c r="E366" s="9" t="s">
        <v>228</v>
      </c>
      <c r="F366" s="9">
        <v>136.58974559999996</v>
      </c>
      <c r="G366" s="7">
        <v>0.27968600000000005</v>
      </c>
      <c r="H366" s="7">
        <v>38.202239587881593</v>
      </c>
      <c r="I366" s="7">
        <v>38.202239587881593</v>
      </c>
    </row>
    <row r="367" spans="1:9" ht="38.25" x14ac:dyDescent="0.2">
      <c r="A367" s="6" t="s">
        <v>54</v>
      </c>
      <c r="B367" s="6" t="s">
        <v>55</v>
      </c>
      <c r="C367" s="6" t="s">
        <v>730</v>
      </c>
      <c r="D367" s="12" t="s">
        <v>731</v>
      </c>
      <c r="E367" s="10" t="s">
        <v>62</v>
      </c>
      <c r="F367" s="10">
        <v>1.6451999999999996</v>
      </c>
      <c r="G367" s="8">
        <v>22.883400000000002</v>
      </c>
      <c r="H367" s="8">
        <v>37.647769679999996</v>
      </c>
      <c r="I367" s="8">
        <v>37.647769679999996</v>
      </c>
    </row>
    <row r="368" spans="1:9" ht="25.5" x14ac:dyDescent="0.2">
      <c r="A368" s="5" t="s">
        <v>54</v>
      </c>
      <c r="B368" s="5" t="s">
        <v>55</v>
      </c>
      <c r="C368" s="5" t="s">
        <v>732</v>
      </c>
      <c r="D368" s="11" t="s">
        <v>733</v>
      </c>
      <c r="E368" s="9" t="s">
        <v>122</v>
      </c>
      <c r="F368" s="9">
        <v>5.2966842969599996</v>
      </c>
      <c r="G368" s="7">
        <v>6.9412980000000006</v>
      </c>
      <c r="H368" s="7">
        <v>36.765864117119854</v>
      </c>
      <c r="I368" s="7">
        <v>36.765864117119854</v>
      </c>
    </row>
    <row r="369" spans="1:9" ht="25.5" x14ac:dyDescent="0.2">
      <c r="A369" s="6" t="s">
        <v>54</v>
      </c>
      <c r="B369" s="6" t="s">
        <v>55</v>
      </c>
      <c r="C369" s="6" t="s">
        <v>734</v>
      </c>
      <c r="D369" s="12" t="s">
        <v>735</v>
      </c>
      <c r="E369" s="10" t="s">
        <v>58</v>
      </c>
      <c r="F369" s="10">
        <v>0.77155332435279989</v>
      </c>
      <c r="G369" s="8">
        <v>42.741106000000002</v>
      </c>
      <c r="H369" s="8">
        <v>32.977042420815408</v>
      </c>
      <c r="I369" s="8">
        <v>32.977042420815408</v>
      </c>
    </row>
    <row r="370" spans="1:9" ht="25.5" x14ac:dyDescent="0.2">
      <c r="A370" s="5" t="s">
        <v>54</v>
      </c>
      <c r="B370" s="5" t="s">
        <v>55</v>
      </c>
      <c r="C370" s="5" t="s">
        <v>736</v>
      </c>
      <c r="D370" s="11" t="s">
        <v>737</v>
      </c>
      <c r="E370" s="9" t="s">
        <v>62</v>
      </c>
      <c r="F370" s="9">
        <v>1.0000000000000002</v>
      </c>
      <c r="G370" s="7">
        <v>32.519854000000002</v>
      </c>
      <c r="H370" s="7">
        <v>32.519854000000009</v>
      </c>
      <c r="I370" s="7">
        <v>32.519854000000009</v>
      </c>
    </row>
    <row r="371" spans="1:9" ht="25.5" x14ac:dyDescent="0.2">
      <c r="A371" s="6" t="s">
        <v>54</v>
      </c>
      <c r="B371" s="6" t="s">
        <v>55</v>
      </c>
      <c r="C371" s="6" t="s">
        <v>738</v>
      </c>
      <c r="D371" s="12" t="s">
        <v>739</v>
      </c>
      <c r="E371" s="10" t="s">
        <v>62</v>
      </c>
      <c r="F371" s="10">
        <v>1.0000000000000002</v>
      </c>
      <c r="G371" s="8">
        <v>31.795213000000004</v>
      </c>
      <c r="H371" s="8">
        <v>31.795213000000011</v>
      </c>
      <c r="I371" s="8">
        <v>31.795213000000011</v>
      </c>
    </row>
    <row r="372" spans="1:9" ht="25.5" x14ac:dyDescent="0.2">
      <c r="A372" s="6" t="s">
        <v>54</v>
      </c>
      <c r="B372" s="6" t="s">
        <v>55</v>
      </c>
      <c r="C372" s="6" t="s">
        <v>740</v>
      </c>
      <c r="D372" s="12" t="s">
        <v>741</v>
      </c>
      <c r="E372" s="10" t="s">
        <v>62</v>
      </c>
      <c r="F372" s="10">
        <v>0.92476000000000003</v>
      </c>
      <c r="G372" s="8">
        <v>33.753015000000005</v>
      </c>
      <c r="H372" s="8">
        <v>31.213438151400005</v>
      </c>
      <c r="I372" s="8">
        <v>31.213438151400005</v>
      </c>
    </row>
    <row r="373" spans="1:9" ht="25.5" x14ac:dyDescent="0.2">
      <c r="A373" s="6" t="s">
        <v>54</v>
      </c>
      <c r="B373" s="6" t="s">
        <v>55</v>
      </c>
      <c r="C373" s="6" t="s">
        <v>742</v>
      </c>
      <c r="D373" s="12" t="s">
        <v>743</v>
      </c>
      <c r="E373" s="10" t="s">
        <v>58</v>
      </c>
      <c r="F373" s="10">
        <v>2.6400000000000006</v>
      </c>
      <c r="G373" s="8">
        <v>11.657821</v>
      </c>
      <c r="H373" s="8">
        <v>30.776647440000009</v>
      </c>
      <c r="I373" s="8">
        <v>30.776647440000009</v>
      </c>
    </row>
    <row r="374" spans="1:9" ht="25.5" x14ac:dyDescent="0.2">
      <c r="A374" s="6" t="s">
        <v>54</v>
      </c>
      <c r="B374" s="6" t="s">
        <v>55</v>
      </c>
      <c r="C374" s="6" t="s">
        <v>744</v>
      </c>
      <c r="D374" s="12" t="s">
        <v>745</v>
      </c>
      <c r="E374" s="10" t="s">
        <v>62</v>
      </c>
      <c r="F374" s="10">
        <v>1.0000000000000002</v>
      </c>
      <c r="G374" s="8">
        <v>29.862836999999999</v>
      </c>
      <c r="H374" s="8">
        <v>29.862837000000006</v>
      </c>
      <c r="I374" s="8">
        <v>29.862837000000006</v>
      </c>
    </row>
    <row r="375" spans="1:9" x14ac:dyDescent="0.2">
      <c r="A375" s="5" t="s">
        <v>54</v>
      </c>
      <c r="B375" s="5" t="s">
        <v>55</v>
      </c>
      <c r="C375" s="5" t="s">
        <v>746</v>
      </c>
      <c r="D375" s="11" t="s">
        <v>747</v>
      </c>
      <c r="E375" s="9" t="s">
        <v>62</v>
      </c>
      <c r="F375" s="9">
        <v>3.9999999999999991</v>
      </c>
      <c r="G375" s="7">
        <v>7.2718360000000004</v>
      </c>
      <c r="H375" s="7">
        <v>29.087343999999995</v>
      </c>
      <c r="I375" s="7">
        <v>29.087343999999995</v>
      </c>
    </row>
    <row r="376" spans="1:9" ht="25.5" x14ac:dyDescent="0.2">
      <c r="A376" s="6" t="s">
        <v>54</v>
      </c>
      <c r="B376" s="6" t="s">
        <v>55</v>
      </c>
      <c r="C376" s="6" t="s">
        <v>748</v>
      </c>
      <c r="D376" s="12" t="s">
        <v>749</v>
      </c>
      <c r="E376" s="10" t="s">
        <v>62</v>
      </c>
      <c r="F376" s="10">
        <v>1.858951018906561E-3</v>
      </c>
      <c r="G376" s="8">
        <v>15163.023934000001</v>
      </c>
      <c r="H376" s="8">
        <v>28.187318791813873</v>
      </c>
      <c r="I376" s="8">
        <v>28.187318791813873</v>
      </c>
    </row>
    <row r="377" spans="1:9" ht="25.5" x14ac:dyDescent="0.2">
      <c r="A377" s="6" t="s">
        <v>54</v>
      </c>
      <c r="B377" s="6" t="s">
        <v>55</v>
      </c>
      <c r="C377" s="6" t="s">
        <v>750</v>
      </c>
      <c r="D377" s="12" t="s">
        <v>751</v>
      </c>
      <c r="E377" s="10" t="s">
        <v>62</v>
      </c>
      <c r="F377" s="10">
        <v>0.62639999999999918</v>
      </c>
      <c r="G377" s="8">
        <v>44.482787000000009</v>
      </c>
      <c r="H377" s="8">
        <v>27.864017776799969</v>
      </c>
      <c r="I377" s="8">
        <v>27.864017776799969</v>
      </c>
    </row>
    <row r="378" spans="1:9" ht="25.5" x14ac:dyDescent="0.2">
      <c r="A378" s="6" t="s">
        <v>54</v>
      </c>
      <c r="B378" s="6" t="s">
        <v>55</v>
      </c>
      <c r="C378" s="6" t="s">
        <v>752</v>
      </c>
      <c r="D378" s="12" t="s">
        <v>753</v>
      </c>
      <c r="E378" s="10" t="s">
        <v>62</v>
      </c>
      <c r="F378" s="10">
        <v>3.0000000000000009</v>
      </c>
      <c r="G378" s="8">
        <v>8.5939879999999995</v>
      </c>
      <c r="H378" s="8">
        <v>25.781964000000002</v>
      </c>
      <c r="I378" s="8">
        <v>25.781964000000002</v>
      </c>
    </row>
    <row r="379" spans="1:9" ht="25.5" x14ac:dyDescent="0.2">
      <c r="A379" s="6" t="s">
        <v>54</v>
      </c>
      <c r="B379" s="6" t="s">
        <v>55</v>
      </c>
      <c r="C379" s="6" t="s">
        <v>754</v>
      </c>
      <c r="D379" s="12" t="s">
        <v>755</v>
      </c>
      <c r="E379" s="10" t="s">
        <v>62</v>
      </c>
      <c r="F379" s="10">
        <v>2.0000000000000004</v>
      </c>
      <c r="G379" s="8">
        <v>12.687574000000001</v>
      </c>
      <c r="H379" s="8">
        <v>25.37514800000001</v>
      </c>
      <c r="I379" s="8">
        <v>25.37514800000001</v>
      </c>
    </row>
    <row r="380" spans="1:9" ht="25.5" x14ac:dyDescent="0.2">
      <c r="A380" s="5" t="s">
        <v>54</v>
      </c>
      <c r="B380" s="5" t="s">
        <v>55</v>
      </c>
      <c r="C380" s="5" t="s">
        <v>756</v>
      </c>
      <c r="D380" s="11" t="s">
        <v>757</v>
      </c>
      <c r="E380" s="9" t="s">
        <v>62</v>
      </c>
      <c r="F380" s="9">
        <v>3.9999999999999991</v>
      </c>
      <c r="G380" s="7">
        <v>6.331074000000001</v>
      </c>
      <c r="H380" s="7">
        <v>25.324295999999997</v>
      </c>
      <c r="I380" s="7">
        <v>25.324295999999997</v>
      </c>
    </row>
    <row r="381" spans="1:9" ht="25.5" x14ac:dyDescent="0.2">
      <c r="A381" s="5" t="s">
        <v>54</v>
      </c>
      <c r="B381" s="5" t="s">
        <v>55</v>
      </c>
      <c r="C381" s="5" t="s">
        <v>758</v>
      </c>
      <c r="D381" s="11" t="s">
        <v>759</v>
      </c>
      <c r="E381" s="9" t="s">
        <v>62</v>
      </c>
      <c r="F381" s="9">
        <v>0.46238000000000001</v>
      </c>
      <c r="G381" s="7">
        <v>54.74217800000001</v>
      </c>
      <c r="H381" s="7">
        <v>25.311688263640004</v>
      </c>
      <c r="I381" s="7">
        <v>25.311688263640004</v>
      </c>
    </row>
    <row r="382" spans="1:9" ht="25.5" x14ac:dyDescent="0.2">
      <c r="A382" s="6" t="s">
        <v>54</v>
      </c>
      <c r="B382" s="6" t="s">
        <v>55</v>
      </c>
      <c r="C382" s="6" t="s">
        <v>760</v>
      </c>
      <c r="D382" s="12" t="s">
        <v>761</v>
      </c>
      <c r="E382" s="10" t="s">
        <v>62</v>
      </c>
      <c r="F382" s="10">
        <v>0.20099155999999999</v>
      </c>
      <c r="G382" s="8">
        <v>123.837333</v>
      </c>
      <c r="H382" s="8">
        <v>24.890258745909478</v>
      </c>
      <c r="I382" s="8">
        <v>24.890258745909478</v>
      </c>
    </row>
    <row r="383" spans="1:9" x14ac:dyDescent="0.2">
      <c r="A383" s="6" t="s">
        <v>54</v>
      </c>
      <c r="B383" s="6" t="s">
        <v>55</v>
      </c>
      <c r="C383" s="6" t="s">
        <v>762</v>
      </c>
      <c r="D383" s="12" t="s">
        <v>763</v>
      </c>
      <c r="E383" s="10" t="s">
        <v>62</v>
      </c>
      <c r="F383" s="10">
        <v>2.6185399999999994</v>
      </c>
      <c r="G383" s="8">
        <v>9.4711850000000002</v>
      </c>
      <c r="H383" s="8">
        <v>24.800676769899994</v>
      </c>
      <c r="I383" s="8">
        <v>24.800676769899994</v>
      </c>
    </row>
    <row r="384" spans="1:9" ht="25.5" x14ac:dyDescent="0.2">
      <c r="A384" s="5" t="s">
        <v>54</v>
      </c>
      <c r="B384" s="5" t="s">
        <v>55</v>
      </c>
      <c r="C384" s="5" t="s">
        <v>764</v>
      </c>
      <c r="D384" s="11" t="s">
        <v>765</v>
      </c>
      <c r="E384" s="9" t="s">
        <v>62</v>
      </c>
      <c r="F384" s="9">
        <v>2.9999999999999996</v>
      </c>
      <c r="G384" s="7">
        <v>8.1617460000000008</v>
      </c>
      <c r="H384" s="7">
        <v>24.485237999999999</v>
      </c>
      <c r="I384" s="7">
        <v>24.485237999999999</v>
      </c>
    </row>
    <row r="385" spans="1:9" ht="25.5" x14ac:dyDescent="0.2">
      <c r="A385" s="6" t="s">
        <v>54</v>
      </c>
      <c r="B385" s="6" t="s">
        <v>55</v>
      </c>
      <c r="C385" s="6" t="s">
        <v>766</v>
      </c>
      <c r="D385" s="12" t="s">
        <v>767</v>
      </c>
      <c r="E385" s="10" t="s">
        <v>76</v>
      </c>
      <c r="F385" s="10">
        <v>0.28230799999999995</v>
      </c>
      <c r="G385" s="8">
        <v>86.56281700000001</v>
      </c>
      <c r="H385" s="8">
        <v>24.437375741635996</v>
      </c>
      <c r="I385" s="8">
        <v>24.437375741635996</v>
      </c>
    </row>
    <row r="386" spans="1:9" ht="25.5" x14ac:dyDescent="0.2">
      <c r="A386" s="5" t="s">
        <v>54</v>
      </c>
      <c r="B386" s="5" t="s">
        <v>55</v>
      </c>
      <c r="C386" s="5" t="s">
        <v>768</v>
      </c>
      <c r="D386" s="11" t="s">
        <v>769</v>
      </c>
      <c r="E386" s="9" t="s">
        <v>62</v>
      </c>
      <c r="F386" s="9">
        <v>1.2541000000000002</v>
      </c>
      <c r="G386" s="7">
        <v>18.484701999999999</v>
      </c>
      <c r="H386" s="7">
        <v>23.181664778200002</v>
      </c>
      <c r="I386" s="7">
        <v>23.181664778200002</v>
      </c>
    </row>
    <row r="387" spans="1:9" ht="25.5" x14ac:dyDescent="0.2">
      <c r="A387" s="5" t="s">
        <v>54</v>
      </c>
      <c r="B387" s="5" t="s">
        <v>55</v>
      </c>
      <c r="C387" s="5" t="s">
        <v>770</v>
      </c>
      <c r="D387" s="11" t="s">
        <v>771</v>
      </c>
      <c r="E387" s="9" t="s">
        <v>62</v>
      </c>
      <c r="F387" s="9">
        <v>0.88109999999999999</v>
      </c>
      <c r="G387" s="7">
        <v>25.159027000000002</v>
      </c>
      <c r="H387" s="7">
        <v>22.167618689700003</v>
      </c>
      <c r="I387" s="7">
        <v>22.167618689700003</v>
      </c>
    </row>
    <row r="388" spans="1:9" ht="25.5" x14ac:dyDescent="0.2">
      <c r="A388" s="6" t="s">
        <v>54</v>
      </c>
      <c r="B388" s="6" t="s">
        <v>55</v>
      </c>
      <c r="C388" s="6" t="s">
        <v>772</v>
      </c>
      <c r="D388" s="12" t="s">
        <v>773</v>
      </c>
      <c r="E388" s="10" t="s">
        <v>62</v>
      </c>
      <c r="F388" s="10">
        <v>2.2527999999999984</v>
      </c>
      <c r="G388" s="8">
        <v>9.8398620000000019</v>
      </c>
      <c r="H388" s="8">
        <v>22.167241113599985</v>
      </c>
      <c r="I388" s="8">
        <v>22.167241113599985</v>
      </c>
    </row>
    <row r="389" spans="1:9" x14ac:dyDescent="0.2">
      <c r="A389" s="5" t="s">
        <v>54</v>
      </c>
      <c r="B389" s="5" t="s">
        <v>55</v>
      </c>
      <c r="C389" s="5" t="s">
        <v>774</v>
      </c>
      <c r="D389" s="11" t="s">
        <v>775</v>
      </c>
      <c r="E389" s="9" t="s">
        <v>62</v>
      </c>
      <c r="F389" s="9">
        <v>1.2527999999999984</v>
      </c>
      <c r="G389" s="7">
        <v>17.543940000000003</v>
      </c>
      <c r="H389" s="7">
        <v>21.979048031999973</v>
      </c>
      <c r="I389" s="7">
        <v>21.979048031999973</v>
      </c>
    </row>
    <row r="390" spans="1:9" x14ac:dyDescent="0.2">
      <c r="A390" s="6" t="s">
        <v>54</v>
      </c>
      <c r="B390" s="6" t="s">
        <v>55</v>
      </c>
      <c r="C390" s="6" t="s">
        <v>776</v>
      </c>
      <c r="D390" s="12" t="s">
        <v>777</v>
      </c>
      <c r="E390" s="10" t="s">
        <v>62</v>
      </c>
      <c r="F390" s="10">
        <v>1.0000000000000002</v>
      </c>
      <c r="G390" s="8">
        <v>21.86636</v>
      </c>
      <c r="H390" s="8">
        <v>21.866360000000004</v>
      </c>
      <c r="I390" s="8">
        <v>21.866360000000004</v>
      </c>
    </row>
    <row r="391" spans="1:9" ht="25.5" x14ac:dyDescent="0.2">
      <c r="A391" s="5" t="s">
        <v>54</v>
      </c>
      <c r="B391" s="5" t="s">
        <v>55</v>
      </c>
      <c r="C391" s="5" t="s">
        <v>778</v>
      </c>
      <c r="D391" s="11" t="s">
        <v>779</v>
      </c>
      <c r="E391" s="9" t="s">
        <v>62</v>
      </c>
      <c r="F391" s="9">
        <v>13.951146099999997</v>
      </c>
      <c r="G391" s="7">
        <v>1.5636990000000002</v>
      </c>
      <c r="H391" s="7">
        <v>21.815393205423899</v>
      </c>
      <c r="I391" s="7">
        <v>21.815393205423899</v>
      </c>
    </row>
    <row r="392" spans="1:9" x14ac:dyDescent="0.2">
      <c r="A392" s="6" t="s">
        <v>54</v>
      </c>
      <c r="B392" s="6" t="s">
        <v>55</v>
      </c>
      <c r="C392" s="6" t="s">
        <v>780</v>
      </c>
      <c r="D392" s="12" t="s">
        <v>781</v>
      </c>
      <c r="E392" s="10" t="s">
        <v>62</v>
      </c>
      <c r="F392" s="10">
        <v>23.238598199999995</v>
      </c>
      <c r="G392" s="8">
        <v>0.91533600000000004</v>
      </c>
      <c r="H392" s="8">
        <v>21.271125521995199</v>
      </c>
      <c r="I392" s="8">
        <v>21.271125521995199</v>
      </c>
    </row>
    <row r="393" spans="1:9" x14ac:dyDescent="0.2">
      <c r="A393" s="5" t="s">
        <v>54</v>
      </c>
      <c r="B393" s="5" t="s">
        <v>55</v>
      </c>
      <c r="C393" s="5" t="s">
        <v>782</v>
      </c>
      <c r="D393" s="11" t="s">
        <v>783</v>
      </c>
      <c r="E393" s="9" t="s">
        <v>62</v>
      </c>
      <c r="F393" s="9">
        <v>2.8132751159999989</v>
      </c>
      <c r="G393" s="7">
        <v>7.4879569999999998</v>
      </c>
      <c r="H393" s="7">
        <v>21.065683097778003</v>
      </c>
      <c r="I393" s="7">
        <v>21.065683097778003</v>
      </c>
    </row>
    <row r="394" spans="1:9" x14ac:dyDescent="0.2">
      <c r="A394" s="6" t="s">
        <v>54</v>
      </c>
      <c r="B394" s="6" t="s">
        <v>55</v>
      </c>
      <c r="C394" s="6" t="s">
        <v>784</v>
      </c>
      <c r="D394" s="12" t="s">
        <v>785</v>
      </c>
      <c r="E394" s="10" t="s">
        <v>76</v>
      </c>
      <c r="F394" s="10">
        <v>0.82619404226859994</v>
      </c>
      <c r="G394" s="8">
        <v>24.701359</v>
      </c>
      <c r="H394" s="8">
        <v>20.408115641737854</v>
      </c>
      <c r="I394" s="8">
        <v>20.408115641737854</v>
      </c>
    </row>
    <row r="395" spans="1:9" ht="25.5" x14ac:dyDescent="0.2">
      <c r="A395" s="6" t="s">
        <v>54</v>
      </c>
      <c r="B395" s="6" t="s">
        <v>55</v>
      </c>
      <c r="C395" s="6" t="s">
        <v>786</v>
      </c>
      <c r="D395" s="12" t="s">
        <v>787</v>
      </c>
      <c r="E395" s="10" t="s">
        <v>62</v>
      </c>
      <c r="F395" s="10">
        <v>6</v>
      </c>
      <c r="G395" s="8">
        <v>3.3435190000000001</v>
      </c>
      <c r="H395" s="8">
        <v>20.061114</v>
      </c>
      <c r="I395" s="8">
        <v>20.061114</v>
      </c>
    </row>
    <row r="396" spans="1:9" ht="25.5" x14ac:dyDescent="0.2">
      <c r="A396" s="5" t="s">
        <v>54</v>
      </c>
      <c r="B396" s="5" t="s">
        <v>55</v>
      </c>
      <c r="C396" s="5" t="s">
        <v>788</v>
      </c>
      <c r="D396" s="11" t="s">
        <v>789</v>
      </c>
      <c r="E396" s="9" t="s">
        <v>62</v>
      </c>
      <c r="F396" s="9">
        <v>1.6701600000000005</v>
      </c>
      <c r="G396" s="7">
        <v>11.695959999999999</v>
      </c>
      <c r="H396" s="7">
        <v>19.534124553600005</v>
      </c>
      <c r="I396" s="7">
        <v>19.534124553600005</v>
      </c>
    </row>
    <row r="397" spans="1:9" ht="25.5" x14ac:dyDescent="0.2">
      <c r="A397" s="5" t="s">
        <v>54</v>
      </c>
      <c r="B397" s="5" t="s">
        <v>55</v>
      </c>
      <c r="C397" s="5" t="s">
        <v>790</v>
      </c>
      <c r="D397" s="11" t="s">
        <v>791</v>
      </c>
      <c r="E397" s="9" t="s">
        <v>62</v>
      </c>
      <c r="F397" s="9">
        <v>1.0000000000000002</v>
      </c>
      <c r="G397" s="7">
        <v>19.196630000000003</v>
      </c>
      <c r="H397" s="7">
        <v>19.196630000000006</v>
      </c>
      <c r="I397" s="7">
        <v>19.196630000000006</v>
      </c>
    </row>
    <row r="398" spans="1:9" x14ac:dyDescent="0.2">
      <c r="A398" s="5" t="s">
        <v>54</v>
      </c>
      <c r="B398" s="5" t="s">
        <v>55</v>
      </c>
      <c r="C398" s="5" t="s">
        <v>792</v>
      </c>
      <c r="D398" s="11" t="s">
        <v>793</v>
      </c>
      <c r="E398" s="9" t="s">
        <v>62</v>
      </c>
      <c r="F398" s="9">
        <v>0.67928640000000007</v>
      </c>
      <c r="G398" s="7">
        <v>27.612636000000002</v>
      </c>
      <c r="H398" s="7">
        <v>18.756888102950398</v>
      </c>
      <c r="I398" s="7">
        <v>18.756888102950398</v>
      </c>
    </row>
    <row r="399" spans="1:9" x14ac:dyDescent="0.2">
      <c r="A399" s="6" t="s">
        <v>54</v>
      </c>
      <c r="B399" s="6" t="s">
        <v>55</v>
      </c>
      <c r="C399" s="6" t="s">
        <v>794</v>
      </c>
      <c r="D399" s="12" t="s">
        <v>795</v>
      </c>
      <c r="E399" s="10" t="s">
        <v>144</v>
      </c>
      <c r="F399" s="10">
        <v>4.2737310000000024</v>
      </c>
      <c r="G399" s="8">
        <v>4.1825770000000002</v>
      </c>
      <c r="H399" s="8">
        <v>17.875208984787012</v>
      </c>
      <c r="I399" s="8">
        <v>17.875208984787012</v>
      </c>
    </row>
    <row r="400" spans="1:9" ht="25.5" x14ac:dyDescent="0.2">
      <c r="A400" s="5" t="s">
        <v>54</v>
      </c>
      <c r="B400" s="5" t="s">
        <v>55</v>
      </c>
      <c r="C400" s="5" t="s">
        <v>796</v>
      </c>
      <c r="D400" s="11" t="s">
        <v>797</v>
      </c>
      <c r="E400" s="9" t="s">
        <v>58</v>
      </c>
      <c r="F400" s="9">
        <v>0.41998103999999953</v>
      </c>
      <c r="G400" s="7">
        <v>40.770591000000003</v>
      </c>
      <c r="H400" s="7">
        <v>17.122875209594621</v>
      </c>
      <c r="I400" s="7">
        <v>17.122875209594621</v>
      </c>
    </row>
    <row r="401" spans="1:9" ht="25.5" x14ac:dyDescent="0.2">
      <c r="A401" s="5" t="s">
        <v>54</v>
      </c>
      <c r="B401" s="5" t="s">
        <v>55</v>
      </c>
      <c r="C401" s="5" t="s">
        <v>798</v>
      </c>
      <c r="D401" s="11" t="s">
        <v>799</v>
      </c>
      <c r="E401" s="9" t="s">
        <v>62</v>
      </c>
      <c r="F401" s="9">
        <v>5.9999999999999991</v>
      </c>
      <c r="G401" s="7">
        <v>2.7205820000000003</v>
      </c>
      <c r="H401" s="7">
        <v>16.323491999999998</v>
      </c>
      <c r="I401" s="7">
        <v>16.323491999999998</v>
      </c>
    </row>
    <row r="402" spans="1:9" ht="25.5" x14ac:dyDescent="0.2">
      <c r="A402" s="6" t="s">
        <v>54</v>
      </c>
      <c r="B402" s="6" t="s">
        <v>55</v>
      </c>
      <c r="C402" s="6" t="s">
        <v>800</v>
      </c>
      <c r="D402" s="12" t="s">
        <v>801</v>
      </c>
      <c r="E402" s="10" t="s">
        <v>62</v>
      </c>
      <c r="F402" s="10">
        <v>1.0000000000000002</v>
      </c>
      <c r="G402" s="8">
        <v>13.997013000000001</v>
      </c>
      <c r="H402" s="8">
        <v>13.997013000000004</v>
      </c>
      <c r="I402" s="8">
        <v>13.997013000000004</v>
      </c>
    </row>
    <row r="403" spans="1:9" ht="25.5" x14ac:dyDescent="0.2">
      <c r="A403" s="5" t="s">
        <v>54</v>
      </c>
      <c r="B403" s="5" t="s">
        <v>55</v>
      </c>
      <c r="C403" s="5" t="s">
        <v>802</v>
      </c>
      <c r="D403" s="11" t="s">
        <v>803</v>
      </c>
      <c r="E403" s="9" t="s">
        <v>62</v>
      </c>
      <c r="F403" s="9">
        <v>11.381480000000003</v>
      </c>
      <c r="G403" s="7">
        <v>1.207735</v>
      </c>
      <c r="H403" s="7">
        <v>13.745811747800005</v>
      </c>
      <c r="I403" s="7">
        <v>13.745811747800005</v>
      </c>
    </row>
    <row r="404" spans="1:9" ht="25.5" x14ac:dyDescent="0.2">
      <c r="A404" s="5" t="s">
        <v>54</v>
      </c>
      <c r="B404" s="5" t="s">
        <v>55</v>
      </c>
      <c r="C404" s="5" t="s">
        <v>804</v>
      </c>
      <c r="D404" s="11" t="s">
        <v>805</v>
      </c>
      <c r="E404" s="9" t="s">
        <v>62</v>
      </c>
      <c r="F404" s="9">
        <v>7.0000000000000009</v>
      </c>
      <c r="G404" s="7">
        <v>1.9578020000000003</v>
      </c>
      <c r="H404" s="7">
        <v>13.704614000000003</v>
      </c>
      <c r="I404" s="7">
        <v>13.704614000000003</v>
      </c>
    </row>
    <row r="405" spans="1:9" ht="25.5" x14ac:dyDescent="0.2">
      <c r="A405" s="6" t="s">
        <v>54</v>
      </c>
      <c r="B405" s="6" t="s">
        <v>55</v>
      </c>
      <c r="C405" s="6" t="s">
        <v>806</v>
      </c>
      <c r="D405" s="12" t="s">
        <v>807</v>
      </c>
      <c r="E405" s="10" t="s">
        <v>62</v>
      </c>
      <c r="F405" s="10">
        <v>5.226119999999999</v>
      </c>
      <c r="G405" s="8">
        <v>2.3391920000000002</v>
      </c>
      <c r="H405" s="8">
        <v>12.224898095039999</v>
      </c>
      <c r="I405" s="8">
        <v>12.224898095039999</v>
      </c>
    </row>
    <row r="406" spans="1:9" ht="25.5" x14ac:dyDescent="0.2">
      <c r="A406" s="5" t="s">
        <v>54</v>
      </c>
      <c r="B406" s="5" t="s">
        <v>55</v>
      </c>
      <c r="C406" s="5" t="s">
        <v>808</v>
      </c>
      <c r="D406" s="11" t="s">
        <v>809</v>
      </c>
      <c r="E406" s="9" t="s">
        <v>62</v>
      </c>
      <c r="F406" s="9">
        <v>0.99999999999999989</v>
      </c>
      <c r="G406" s="7">
        <v>11.225579000000002</v>
      </c>
      <c r="H406" s="7">
        <v>11.225579</v>
      </c>
      <c r="I406" s="7">
        <v>11.225579</v>
      </c>
    </row>
    <row r="407" spans="1:9" ht="25.5" x14ac:dyDescent="0.2">
      <c r="A407" s="6" t="s">
        <v>54</v>
      </c>
      <c r="B407" s="6" t="s">
        <v>55</v>
      </c>
      <c r="C407" s="6" t="s">
        <v>810</v>
      </c>
      <c r="D407" s="12" t="s">
        <v>811</v>
      </c>
      <c r="E407" s="10" t="s">
        <v>62</v>
      </c>
      <c r="F407" s="10">
        <v>6.9999999999999982</v>
      </c>
      <c r="G407" s="8">
        <v>1.52556</v>
      </c>
      <c r="H407" s="8">
        <v>10.678919999999998</v>
      </c>
      <c r="I407" s="8">
        <v>10.678919999999998</v>
      </c>
    </row>
    <row r="408" spans="1:9" ht="25.5" x14ac:dyDescent="0.2">
      <c r="A408" s="6" t="s">
        <v>54</v>
      </c>
      <c r="B408" s="6" t="s">
        <v>55</v>
      </c>
      <c r="C408" s="6" t="s">
        <v>812</v>
      </c>
      <c r="D408" s="12" t="s">
        <v>813</v>
      </c>
      <c r="E408" s="10" t="s">
        <v>62</v>
      </c>
      <c r="F408" s="10">
        <v>1.0000000000000002</v>
      </c>
      <c r="G408" s="8">
        <v>10.246678000000001</v>
      </c>
      <c r="H408" s="8">
        <v>10.246678000000003</v>
      </c>
      <c r="I408" s="8">
        <v>10.246678000000003</v>
      </c>
    </row>
    <row r="409" spans="1:9" ht="25.5" x14ac:dyDescent="0.2">
      <c r="A409" s="6" t="s">
        <v>54</v>
      </c>
      <c r="B409" s="6" t="s">
        <v>55</v>
      </c>
      <c r="C409" s="6" t="s">
        <v>814</v>
      </c>
      <c r="D409" s="12" t="s">
        <v>815</v>
      </c>
      <c r="E409" s="10" t="s">
        <v>71</v>
      </c>
      <c r="F409" s="10">
        <v>797.80071355052496</v>
      </c>
      <c r="G409" s="8">
        <v>1.2713000000000002E-2</v>
      </c>
      <c r="H409" s="8">
        <v>10.142440471367825</v>
      </c>
      <c r="I409" s="8">
        <v>10.142440471367825</v>
      </c>
    </row>
    <row r="410" spans="1:9" ht="25.5" x14ac:dyDescent="0.2">
      <c r="A410" s="6" t="s">
        <v>54</v>
      </c>
      <c r="B410" s="6" t="s">
        <v>55</v>
      </c>
      <c r="C410" s="6" t="s">
        <v>816</v>
      </c>
      <c r="D410" s="12" t="s">
        <v>817</v>
      </c>
      <c r="E410" s="10" t="s">
        <v>62</v>
      </c>
      <c r="F410" s="10">
        <v>0.46238000000000001</v>
      </c>
      <c r="G410" s="8">
        <v>20.099253000000001</v>
      </c>
      <c r="H410" s="8">
        <v>9.2934926021400006</v>
      </c>
      <c r="I410" s="8">
        <v>9.2934926021400006</v>
      </c>
    </row>
    <row r="411" spans="1:9" ht="25.5" x14ac:dyDescent="0.2">
      <c r="A411" s="6" t="s">
        <v>54</v>
      </c>
      <c r="B411" s="6" t="s">
        <v>55</v>
      </c>
      <c r="C411" s="6" t="s">
        <v>818</v>
      </c>
      <c r="D411" s="12" t="s">
        <v>819</v>
      </c>
      <c r="E411" s="10" t="s">
        <v>62</v>
      </c>
      <c r="F411" s="10">
        <v>0.58740000000000003</v>
      </c>
      <c r="G411" s="8">
        <v>15.014053000000002</v>
      </c>
      <c r="H411" s="8">
        <v>8.819254732200001</v>
      </c>
      <c r="I411" s="8">
        <v>8.819254732200001</v>
      </c>
    </row>
    <row r="412" spans="1:9" ht="25.5" x14ac:dyDescent="0.2">
      <c r="A412" s="6" t="s">
        <v>54</v>
      </c>
      <c r="B412" s="6" t="s">
        <v>55</v>
      </c>
      <c r="C412" s="6" t="s">
        <v>820</v>
      </c>
      <c r="D412" s="12" t="s">
        <v>821</v>
      </c>
      <c r="E412" s="10" t="s">
        <v>62</v>
      </c>
      <c r="F412" s="10">
        <v>5.2733399999999984</v>
      </c>
      <c r="G412" s="8">
        <v>1.6526900000000002</v>
      </c>
      <c r="H412" s="8">
        <v>8.7151962845999975</v>
      </c>
      <c r="I412" s="8">
        <v>8.7151962845999975</v>
      </c>
    </row>
    <row r="413" spans="1:9" x14ac:dyDescent="0.2">
      <c r="A413" s="6" t="s">
        <v>54</v>
      </c>
      <c r="B413" s="6" t="s">
        <v>55</v>
      </c>
      <c r="C413" s="6" t="s">
        <v>822</v>
      </c>
      <c r="D413" s="12" t="s">
        <v>823</v>
      </c>
      <c r="E413" s="10" t="s">
        <v>144</v>
      </c>
      <c r="F413" s="10">
        <v>1.3221000000000001</v>
      </c>
      <c r="G413" s="8">
        <v>6.4963430000000013</v>
      </c>
      <c r="H413" s="8">
        <v>8.5888150803000016</v>
      </c>
      <c r="I413" s="8">
        <v>8.5888150803000016</v>
      </c>
    </row>
    <row r="414" spans="1:9" ht="25.5" x14ac:dyDescent="0.2">
      <c r="A414" s="5" t="s">
        <v>54</v>
      </c>
      <c r="B414" s="5" t="s">
        <v>55</v>
      </c>
      <c r="C414" s="5" t="s">
        <v>824</v>
      </c>
      <c r="D414" s="11" t="s">
        <v>825</v>
      </c>
      <c r="E414" s="9" t="s">
        <v>62</v>
      </c>
      <c r="F414" s="9">
        <v>2.2540999999999998</v>
      </c>
      <c r="G414" s="7">
        <v>3.4960750000000003</v>
      </c>
      <c r="H414" s="7">
        <v>7.8805026574999992</v>
      </c>
      <c r="I414" s="7">
        <v>7.8805026574999992</v>
      </c>
    </row>
    <row r="415" spans="1:9" ht="25.5" x14ac:dyDescent="0.2">
      <c r="A415" s="5" t="s">
        <v>54</v>
      </c>
      <c r="B415" s="5" t="s">
        <v>55</v>
      </c>
      <c r="C415" s="5" t="s">
        <v>826</v>
      </c>
      <c r="D415" s="11" t="s">
        <v>827</v>
      </c>
      <c r="E415" s="9" t="s">
        <v>62</v>
      </c>
      <c r="F415" s="9">
        <v>19.724419999999999</v>
      </c>
      <c r="G415" s="7">
        <v>0.33053800000000005</v>
      </c>
      <c r="H415" s="7">
        <v>6.5196703379600009</v>
      </c>
      <c r="I415" s="7">
        <v>6.5196703379600009</v>
      </c>
    </row>
    <row r="416" spans="1:9" ht="25.5" x14ac:dyDescent="0.2">
      <c r="A416" s="6" t="s">
        <v>54</v>
      </c>
      <c r="B416" s="6" t="s">
        <v>55</v>
      </c>
      <c r="C416" s="6" t="s">
        <v>828</v>
      </c>
      <c r="D416" s="12" t="s">
        <v>829</v>
      </c>
      <c r="E416" s="10" t="s">
        <v>62</v>
      </c>
      <c r="F416" s="10">
        <v>5.0000000000000009</v>
      </c>
      <c r="G416" s="8">
        <v>1.2840130000000001</v>
      </c>
      <c r="H416" s="8">
        <v>6.420065000000001</v>
      </c>
      <c r="I416" s="8">
        <v>6.420065000000001</v>
      </c>
    </row>
    <row r="417" spans="1:9" ht="25.5" x14ac:dyDescent="0.2">
      <c r="A417" s="6" t="s">
        <v>54</v>
      </c>
      <c r="B417" s="6" t="s">
        <v>55</v>
      </c>
      <c r="C417" s="6" t="s">
        <v>830</v>
      </c>
      <c r="D417" s="12" t="s">
        <v>831</v>
      </c>
      <c r="E417" s="10" t="s">
        <v>62</v>
      </c>
      <c r="F417" s="10">
        <v>1.5286999999999991</v>
      </c>
      <c r="G417" s="8">
        <v>4.0808730000000004</v>
      </c>
      <c r="H417" s="8">
        <v>6.2384305550999972</v>
      </c>
      <c r="I417" s="8">
        <v>6.2384305550999972</v>
      </c>
    </row>
    <row r="418" spans="1:9" ht="25.5" x14ac:dyDescent="0.2">
      <c r="A418" s="6" t="s">
        <v>54</v>
      </c>
      <c r="B418" s="6" t="s">
        <v>55</v>
      </c>
      <c r="C418" s="6" t="s">
        <v>832</v>
      </c>
      <c r="D418" s="12" t="s">
        <v>833</v>
      </c>
      <c r="E418" s="10" t="s">
        <v>62</v>
      </c>
      <c r="F418" s="10">
        <v>0.31319999999999959</v>
      </c>
      <c r="G418" s="8">
        <v>18.827953000000001</v>
      </c>
      <c r="H418" s="8">
        <v>5.8969148795999926</v>
      </c>
      <c r="I418" s="8">
        <v>5.8969148795999926</v>
      </c>
    </row>
    <row r="419" spans="1:9" x14ac:dyDescent="0.2">
      <c r="A419" s="5" t="s">
        <v>54</v>
      </c>
      <c r="B419" s="5" t="s">
        <v>55</v>
      </c>
      <c r="C419" s="5" t="s">
        <v>834</v>
      </c>
      <c r="D419" s="11" t="s">
        <v>835</v>
      </c>
      <c r="E419" s="9" t="s">
        <v>62</v>
      </c>
      <c r="F419" s="9">
        <v>0.16600000000000001</v>
      </c>
      <c r="G419" s="7">
        <v>33.244495000000001</v>
      </c>
      <c r="H419" s="7">
        <v>5.5185861700000007</v>
      </c>
      <c r="I419" s="7">
        <v>5.5185861700000007</v>
      </c>
    </row>
    <row r="420" spans="1:9" ht="25.5" x14ac:dyDescent="0.2">
      <c r="A420" s="6" t="s">
        <v>54</v>
      </c>
      <c r="B420" s="6" t="s">
        <v>55</v>
      </c>
      <c r="C420" s="6" t="s">
        <v>836</v>
      </c>
      <c r="D420" s="12" t="s">
        <v>837</v>
      </c>
      <c r="E420" s="10" t="s">
        <v>65</v>
      </c>
      <c r="F420" s="10">
        <v>4.7270519999999955E-2</v>
      </c>
      <c r="G420" s="8">
        <v>116.57821000000001</v>
      </c>
      <c r="H420" s="8">
        <v>5.5107126073691948</v>
      </c>
      <c r="I420" s="8">
        <v>5.5107126073691948</v>
      </c>
    </row>
    <row r="421" spans="1:9" ht="25.5" x14ac:dyDescent="0.2">
      <c r="A421" s="5" t="s">
        <v>54</v>
      </c>
      <c r="B421" s="5" t="s">
        <v>55</v>
      </c>
      <c r="C421" s="5" t="s">
        <v>838</v>
      </c>
      <c r="D421" s="11" t="s">
        <v>839</v>
      </c>
      <c r="E421" s="9" t="s">
        <v>62</v>
      </c>
      <c r="F421" s="9">
        <v>7.830998587455999E-4</v>
      </c>
      <c r="G421" s="7">
        <v>6602.7508100000005</v>
      </c>
      <c r="H421" s="7">
        <v>5.1706132266433968</v>
      </c>
      <c r="I421" s="7">
        <v>5.1706132266433968</v>
      </c>
    </row>
    <row r="422" spans="1:9" ht="25.5" x14ac:dyDescent="0.2">
      <c r="A422" s="5" t="s">
        <v>54</v>
      </c>
      <c r="B422" s="5" t="s">
        <v>55</v>
      </c>
      <c r="C422" s="5" t="s">
        <v>840</v>
      </c>
      <c r="D422" s="11" t="s">
        <v>841</v>
      </c>
      <c r="E422" s="9" t="s">
        <v>62</v>
      </c>
      <c r="F422" s="9">
        <v>2.4423235953110389E-3</v>
      </c>
      <c r="G422" s="7">
        <v>1893.8301840000001</v>
      </c>
      <c r="H422" s="7">
        <v>4.6253461438954471</v>
      </c>
      <c r="I422" s="7">
        <v>4.6253461438954471</v>
      </c>
    </row>
    <row r="423" spans="1:9" ht="25.5" x14ac:dyDescent="0.2">
      <c r="A423" s="6" t="s">
        <v>54</v>
      </c>
      <c r="B423" s="6" t="s">
        <v>55</v>
      </c>
      <c r="C423" s="6" t="s">
        <v>842</v>
      </c>
      <c r="D423" s="12" t="s">
        <v>843</v>
      </c>
      <c r="E423" s="10" t="s">
        <v>62</v>
      </c>
      <c r="F423" s="10">
        <v>0.58740000000000003</v>
      </c>
      <c r="G423" s="8">
        <v>7.4625310000000011</v>
      </c>
      <c r="H423" s="8">
        <v>4.3834907094000011</v>
      </c>
      <c r="I423" s="8">
        <v>4.3834907094000011</v>
      </c>
    </row>
    <row r="424" spans="1:9" x14ac:dyDescent="0.2">
      <c r="A424" s="5" t="s">
        <v>54</v>
      </c>
      <c r="B424" s="5" t="s">
        <v>55</v>
      </c>
      <c r="C424" s="5" t="s">
        <v>844</v>
      </c>
      <c r="D424" s="11" t="s">
        <v>845</v>
      </c>
      <c r="E424" s="9" t="s">
        <v>76</v>
      </c>
      <c r="F424" s="9">
        <v>0.18014334544800004</v>
      </c>
      <c r="G424" s="7">
        <v>23.773310000000002</v>
      </c>
      <c r="H424" s="7">
        <v>4.282603595772394</v>
      </c>
      <c r="I424" s="7">
        <v>4.282603595772394</v>
      </c>
    </row>
    <row r="425" spans="1:9" ht="25.5" x14ac:dyDescent="0.2">
      <c r="A425" s="5" t="s">
        <v>54</v>
      </c>
      <c r="B425" s="5" t="s">
        <v>55</v>
      </c>
      <c r="C425" s="5" t="s">
        <v>846</v>
      </c>
      <c r="D425" s="11" t="s">
        <v>847</v>
      </c>
      <c r="E425" s="9" t="s">
        <v>62</v>
      </c>
      <c r="F425" s="9">
        <v>0.12738000000000005</v>
      </c>
      <c r="G425" s="7">
        <v>30.612904</v>
      </c>
      <c r="H425" s="7">
        <v>3.8994717115200017</v>
      </c>
      <c r="I425" s="7">
        <v>3.8994717115200017</v>
      </c>
    </row>
    <row r="426" spans="1:9" ht="25.5" x14ac:dyDescent="0.2">
      <c r="A426" s="6" t="s">
        <v>54</v>
      </c>
      <c r="B426" s="6" t="s">
        <v>55</v>
      </c>
      <c r="C426" s="6" t="s">
        <v>848</v>
      </c>
      <c r="D426" s="12" t="s">
        <v>849</v>
      </c>
      <c r="E426" s="10" t="s">
        <v>122</v>
      </c>
      <c r="F426" s="10">
        <v>0.54260561157980003</v>
      </c>
      <c r="G426" s="8">
        <v>6.6616120000000008</v>
      </c>
      <c r="H426" s="8">
        <v>3.6146280533673352</v>
      </c>
      <c r="I426" s="8">
        <v>3.6146280533673352</v>
      </c>
    </row>
    <row r="427" spans="1:9" ht="25.5" x14ac:dyDescent="0.2">
      <c r="A427" s="5" t="s">
        <v>54</v>
      </c>
      <c r="B427" s="5" t="s">
        <v>55</v>
      </c>
      <c r="C427" s="5" t="s">
        <v>850</v>
      </c>
      <c r="D427" s="11" t="s">
        <v>851</v>
      </c>
      <c r="E427" s="9" t="s">
        <v>62</v>
      </c>
      <c r="F427" s="9">
        <v>3.2527999999999988</v>
      </c>
      <c r="G427" s="7">
        <v>1.106031</v>
      </c>
      <c r="H427" s="7">
        <v>3.5976976367999987</v>
      </c>
      <c r="I427" s="7">
        <v>3.5976976367999987</v>
      </c>
    </row>
    <row r="428" spans="1:9" ht="25.5" x14ac:dyDescent="0.2">
      <c r="A428" s="5" t="s">
        <v>54</v>
      </c>
      <c r="B428" s="5" t="s">
        <v>55</v>
      </c>
      <c r="C428" s="5" t="s">
        <v>852</v>
      </c>
      <c r="D428" s="11" t="s">
        <v>853</v>
      </c>
      <c r="E428" s="9" t="s">
        <v>62</v>
      </c>
      <c r="F428" s="9">
        <v>0.2541000000000001</v>
      </c>
      <c r="G428" s="7">
        <v>13.348650000000001</v>
      </c>
      <c r="H428" s="7">
        <v>3.3918919650000015</v>
      </c>
      <c r="I428" s="7">
        <v>3.3918919650000015</v>
      </c>
    </row>
    <row r="429" spans="1:9" x14ac:dyDescent="0.2">
      <c r="A429" s="6" t="s">
        <v>54</v>
      </c>
      <c r="B429" s="6" t="s">
        <v>55</v>
      </c>
      <c r="C429" s="6" t="s">
        <v>854</v>
      </c>
      <c r="D429" s="12" t="s">
        <v>855</v>
      </c>
      <c r="E429" s="10" t="s">
        <v>62</v>
      </c>
      <c r="F429" s="10">
        <v>0.96180000000000032</v>
      </c>
      <c r="G429" s="8">
        <v>3.419797</v>
      </c>
      <c r="H429" s="8">
        <v>3.289160754600001</v>
      </c>
      <c r="I429" s="8">
        <v>3.289160754600001</v>
      </c>
    </row>
    <row r="430" spans="1:9" ht="38.25" x14ac:dyDescent="0.2">
      <c r="A430" s="5" t="s">
        <v>54</v>
      </c>
      <c r="B430" s="5" t="s">
        <v>55</v>
      </c>
      <c r="C430" s="5" t="s">
        <v>856</v>
      </c>
      <c r="D430" s="11" t="s">
        <v>857</v>
      </c>
      <c r="E430" s="9" t="s">
        <v>62</v>
      </c>
      <c r="F430" s="9">
        <v>9.3469440000000026E-4</v>
      </c>
      <c r="G430" s="7">
        <v>3471.7931700000004</v>
      </c>
      <c r="H430" s="7">
        <v>3.2450656339572492</v>
      </c>
      <c r="I430" s="7">
        <v>3.2450656339572492</v>
      </c>
    </row>
    <row r="431" spans="1:9" ht="25.5" x14ac:dyDescent="0.2">
      <c r="A431" s="6" t="s">
        <v>54</v>
      </c>
      <c r="B431" s="6" t="s">
        <v>55</v>
      </c>
      <c r="C431" s="6" t="s">
        <v>858</v>
      </c>
      <c r="D431" s="12" t="s">
        <v>859</v>
      </c>
      <c r="E431" s="10" t="s">
        <v>62</v>
      </c>
      <c r="F431" s="10">
        <v>1.2527999999999984</v>
      </c>
      <c r="G431" s="8">
        <v>2.0467930000000001</v>
      </c>
      <c r="H431" s="8">
        <v>2.5642222703999966</v>
      </c>
      <c r="I431" s="8">
        <v>2.5642222703999966</v>
      </c>
    </row>
    <row r="432" spans="1:9" x14ac:dyDescent="0.2">
      <c r="A432" s="5" t="s">
        <v>54</v>
      </c>
      <c r="B432" s="5" t="s">
        <v>55</v>
      </c>
      <c r="C432" s="5" t="s">
        <v>860</v>
      </c>
      <c r="D432" s="11" t="s">
        <v>861</v>
      </c>
      <c r="E432" s="9" t="s">
        <v>144</v>
      </c>
      <c r="F432" s="9">
        <v>1.2118571999999994</v>
      </c>
      <c r="G432" s="7">
        <v>2.0213670000000001</v>
      </c>
      <c r="H432" s="7">
        <v>2.4496081527923992</v>
      </c>
      <c r="I432" s="7">
        <v>2.4496081527923992</v>
      </c>
    </row>
    <row r="433" spans="1:9" ht="25.5" x14ac:dyDescent="0.2">
      <c r="A433" s="5" t="s">
        <v>54</v>
      </c>
      <c r="B433" s="5" t="s">
        <v>55</v>
      </c>
      <c r="C433" s="5" t="s">
        <v>862</v>
      </c>
      <c r="D433" s="11" t="s">
        <v>863</v>
      </c>
      <c r="E433" s="9" t="s">
        <v>62</v>
      </c>
      <c r="F433" s="9">
        <v>31.62020399999999</v>
      </c>
      <c r="G433" s="7">
        <v>7.6277999999999999E-2</v>
      </c>
      <c r="H433" s="7">
        <v>2.4119259207119992</v>
      </c>
      <c r="I433" s="7">
        <v>2.4119259207119992</v>
      </c>
    </row>
    <row r="434" spans="1:9" ht="25.5" x14ac:dyDescent="0.2">
      <c r="A434" s="5" t="s">
        <v>54</v>
      </c>
      <c r="B434" s="5" t="s">
        <v>55</v>
      </c>
      <c r="C434" s="5" t="s">
        <v>864</v>
      </c>
      <c r="D434" s="11" t="s">
        <v>865</v>
      </c>
      <c r="E434" s="9" t="s">
        <v>62</v>
      </c>
      <c r="F434" s="9">
        <v>5.7460040000000011E-2</v>
      </c>
      <c r="G434" s="7">
        <v>39.906107000000006</v>
      </c>
      <c r="H434" s="7">
        <v>2.2930065044642807</v>
      </c>
      <c r="I434" s="7">
        <v>2.2930065044642807</v>
      </c>
    </row>
    <row r="435" spans="1:9" ht="38.25" x14ac:dyDescent="0.2">
      <c r="A435" s="5" t="s">
        <v>54</v>
      </c>
      <c r="B435" s="5" t="s">
        <v>55</v>
      </c>
      <c r="C435" s="5" t="s">
        <v>866</v>
      </c>
      <c r="D435" s="11" t="s">
        <v>867</v>
      </c>
      <c r="E435" s="9" t="s">
        <v>76</v>
      </c>
      <c r="F435" s="9">
        <v>9.240000000000001E-2</v>
      </c>
      <c r="G435" s="7">
        <v>10.984032000000001</v>
      </c>
      <c r="H435" s="7">
        <v>1.0149245568000003</v>
      </c>
      <c r="I435" s="7">
        <v>1.0149245568000003</v>
      </c>
    </row>
    <row r="436" spans="1:9" ht="25.5" x14ac:dyDescent="0.2">
      <c r="A436" s="6" t="s">
        <v>54</v>
      </c>
      <c r="B436" s="6" t="s">
        <v>55</v>
      </c>
      <c r="C436" s="6" t="s">
        <v>868</v>
      </c>
      <c r="D436" s="12" t="s">
        <v>869</v>
      </c>
      <c r="E436" s="10" t="s">
        <v>62</v>
      </c>
      <c r="F436" s="10">
        <v>0.31319999999999959</v>
      </c>
      <c r="G436" s="8">
        <v>2.3646180000000001</v>
      </c>
      <c r="H436" s="8">
        <v>0.74059835759999904</v>
      </c>
      <c r="I436" s="8">
        <v>0.74059835759999904</v>
      </c>
    </row>
    <row r="437" spans="1:9" x14ac:dyDescent="0.2">
      <c r="A437" s="5" t="s">
        <v>54</v>
      </c>
      <c r="B437" s="5" t="s">
        <v>55</v>
      </c>
      <c r="C437" s="5" t="s">
        <v>870</v>
      </c>
      <c r="D437" s="11" t="s">
        <v>871</v>
      </c>
      <c r="E437" s="9" t="s">
        <v>122</v>
      </c>
      <c r="F437" s="9">
        <v>9.5769715015199999E-2</v>
      </c>
      <c r="G437" s="7">
        <v>7.6405130000000003</v>
      </c>
      <c r="H437" s="7">
        <v>0.73172975257993089</v>
      </c>
      <c r="I437" s="7">
        <v>0.73172975257993089</v>
      </c>
    </row>
    <row r="438" spans="1:9" ht="25.5" x14ac:dyDescent="0.2">
      <c r="A438" s="6" t="s">
        <v>54</v>
      </c>
      <c r="B438" s="6" t="s">
        <v>55</v>
      </c>
      <c r="C438" s="6" t="s">
        <v>872</v>
      </c>
      <c r="D438" s="12" t="s">
        <v>873</v>
      </c>
      <c r="E438" s="10" t="s">
        <v>62</v>
      </c>
      <c r="F438" s="10">
        <v>1.1748000000000001</v>
      </c>
      <c r="G438" s="8">
        <v>0.58479800000000004</v>
      </c>
      <c r="H438" s="8">
        <v>0.68702069040000013</v>
      </c>
      <c r="I438" s="8">
        <v>0.68702069040000013</v>
      </c>
    </row>
    <row r="439" spans="1:9" x14ac:dyDescent="0.2">
      <c r="A439" s="6" t="s">
        <v>54</v>
      </c>
      <c r="B439" s="6" t="s">
        <v>55</v>
      </c>
      <c r="C439" s="6" t="s">
        <v>874</v>
      </c>
      <c r="D439" s="12" t="s">
        <v>875</v>
      </c>
      <c r="E439" s="10" t="s">
        <v>62</v>
      </c>
      <c r="F439" s="10">
        <v>0.62639999999999918</v>
      </c>
      <c r="G439" s="8">
        <v>1.0297530000000001</v>
      </c>
      <c r="H439" s="8">
        <v>0.6450372791999992</v>
      </c>
      <c r="I439" s="8">
        <v>0.6450372791999992</v>
      </c>
    </row>
    <row r="440" spans="1:9" x14ac:dyDescent="0.2">
      <c r="A440" s="5" t="s">
        <v>54</v>
      </c>
      <c r="B440" s="5" t="s">
        <v>55</v>
      </c>
      <c r="C440" s="5" t="s">
        <v>876</v>
      </c>
      <c r="D440" s="11" t="s">
        <v>877</v>
      </c>
      <c r="E440" s="9" t="s">
        <v>62</v>
      </c>
      <c r="F440" s="9">
        <v>0.62639999999999918</v>
      </c>
      <c r="G440" s="7">
        <v>0.68650200000000006</v>
      </c>
      <c r="H440" s="7">
        <v>0.43002485279999947</v>
      </c>
      <c r="I440" s="7">
        <v>0.43002485279999947</v>
      </c>
    </row>
    <row r="441" spans="1:9" ht="25.5" x14ac:dyDescent="0.2">
      <c r="A441" s="5" t="s">
        <v>54</v>
      </c>
      <c r="B441" s="5" t="s">
        <v>55</v>
      </c>
      <c r="C441" s="5" t="s">
        <v>878</v>
      </c>
      <c r="D441" s="11" t="s">
        <v>879</v>
      </c>
      <c r="E441" s="9" t="s">
        <v>62</v>
      </c>
      <c r="F441" s="9">
        <v>8.01</v>
      </c>
      <c r="G441" s="7">
        <v>5.0852000000000008E-2</v>
      </c>
      <c r="H441" s="7">
        <v>0.40732452000000008</v>
      </c>
      <c r="I441" s="7">
        <v>0.40732452000000008</v>
      </c>
    </row>
    <row r="442" spans="1:9" ht="25.5" x14ac:dyDescent="0.2">
      <c r="A442" s="6" t="s">
        <v>54</v>
      </c>
      <c r="B442" s="6" t="s">
        <v>55</v>
      </c>
      <c r="C442" s="6" t="s">
        <v>880</v>
      </c>
      <c r="D442" s="12" t="s">
        <v>881</v>
      </c>
      <c r="E442" s="10" t="s">
        <v>62</v>
      </c>
      <c r="F442" s="10">
        <v>1.7448064768176004E-5</v>
      </c>
      <c r="G442" s="8">
        <v>16068.125969000001</v>
      </c>
      <c r="H442" s="8">
        <v>0.28035770261032278</v>
      </c>
      <c r="I442" s="8">
        <v>0.28035770261032278</v>
      </c>
    </row>
  </sheetData>
  <mergeCells count="63">
    <mergeCell ref="A30:H30"/>
    <mergeCell ref="C36:C37"/>
    <mergeCell ref="B36:B37"/>
    <mergeCell ref="A36:A37"/>
    <mergeCell ref="D36:D37"/>
    <mergeCell ref="E36:E37"/>
    <mergeCell ref="G36:H36"/>
    <mergeCell ref="F36:F37"/>
    <mergeCell ref="A35:I35"/>
    <mergeCell ref="I36:I37"/>
    <mergeCell ref="A15:B15"/>
    <mergeCell ref="C15:D15"/>
    <mergeCell ref="E15:F15"/>
    <mergeCell ref="E16:F16"/>
    <mergeCell ref="E17:F17"/>
    <mergeCell ref="A18:B18"/>
    <mergeCell ref="C18:D18"/>
    <mergeCell ref="A19:B19"/>
    <mergeCell ref="C19:D19"/>
    <mergeCell ref="E18:F18"/>
    <mergeCell ref="E19:F19"/>
    <mergeCell ref="G21:H21"/>
    <mergeCell ref="G22:H22"/>
    <mergeCell ref="A24:H24"/>
    <mergeCell ref="A16:B16"/>
    <mergeCell ref="C16:D16"/>
    <mergeCell ref="A17:B17"/>
    <mergeCell ref="C17:D17"/>
    <mergeCell ref="A25:H25"/>
    <mergeCell ref="A22:B22"/>
    <mergeCell ref="C22:D22"/>
    <mergeCell ref="G19:H19"/>
    <mergeCell ref="G20:H20"/>
    <mergeCell ref="A20:B20"/>
    <mergeCell ref="C20:D20"/>
    <mergeCell ref="A21:B21"/>
    <mergeCell ref="C21:D21"/>
    <mergeCell ref="E20:F20"/>
    <mergeCell ref="E21:F21"/>
    <mergeCell ref="A12:B12"/>
    <mergeCell ref="A11:H11"/>
    <mergeCell ref="E12:F12"/>
    <mergeCell ref="A1:H1"/>
    <mergeCell ref="B2:F2"/>
    <mergeCell ref="B3:F3"/>
    <mergeCell ref="B4:F4"/>
    <mergeCell ref="B5:F5"/>
    <mergeCell ref="B6:F6"/>
    <mergeCell ref="B7:F7"/>
    <mergeCell ref="B8:F8"/>
    <mergeCell ref="B9:F9"/>
    <mergeCell ref="C12:D12"/>
    <mergeCell ref="G7:H7"/>
    <mergeCell ref="G12:H12"/>
    <mergeCell ref="E13:F13"/>
    <mergeCell ref="E14:F14"/>
    <mergeCell ref="G13:H13"/>
    <mergeCell ref="G14:H14"/>
    <mergeCell ref="E22:F22"/>
    <mergeCell ref="G15:H15"/>
    <mergeCell ref="G16:H16"/>
    <mergeCell ref="G17:H17"/>
    <mergeCell ref="G18:H18"/>
  </mergeCells>
  <conditionalFormatting sqref="H38:H20014">
    <cfRule type="colorScale" priority="2">
      <colorScale>
        <cfvo type="min"/>
        <cfvo type="max"/>
        <color rgb="FFFFEF9C"/>
        <color rgb="FFDA9ED3"/>
      </colorScale>
    </cfRule>
  </conditionalFormatting>
  <conditionalFormatting sqref="I38:I20014">
    <cfRule type="dataBar" priority="1">
      <dataBar>
        <cfvo type="min"/>
        <cfvo type="max"/>
        <color rgb="FF800080"/>
      </dataBar>
      <extLst>
        <ext xmlns:x14="http://schemas.microsoft.com/office/spreadsheetml/2009/9/main" uri="{B025F937-C7B1-47D3-B67F-A62EFF666E3E}">
          <x14:id>{D9A9A1FF-917C-4CAE-AE84-8EF711FBC724}</x14:id>
        </ext>
      </extLst>
    </cfRule>
  </conditionalFormatting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A9A1FF-917C-4CAE-AE84-8EF711FBC7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I38:I20014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SCHURING</cp:lastModifiedBy>
  <cp:revision>1</cp:revision>
  <cp:lastPrinted>2020-01-11T20:13:36Z</cp:lastPrinted>
  <dcterms:created xsi:type="dcterms:W3CDTF">2019-12-15T18:50:44Z</dcterms:created>
  <dcterms:modified xsi:type="dcterms:W3CDTF">2021-10-25T13:55:28Z</dcterms:modified>
  <dc:language>pt-BR</dc:language>
</cp:coreProperties>
</file>